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8210" windowHeight="10920" activeTab="0"/>
  </bookViews>
  <sheets>
    <sheet name="2021 3차 구입예정도서목록" sheetId="1" r:id="rId1"/>
  </sheets>
  <definedNames/>
  <calcPr calcId="145621"/>
</workbook>
</file>

<file path=xl/sharedStrings.xml><?xml version="1.0" encoding="utf-8"?>
<sst xmlns="http://schemas.openxmlformats.org/spreadsheetml/2006/main" count="1165" uniqueCount="932">
  <si>
    <t>당신은 너무 늦게 깨닫지 않기를</t>
  </si>
  <si>
    <t>우유 한 컵이 우리 집에 오기 까지</t>
  </si>
  <si>
    <t>동물과 말하는 아이 릴리 1-3</t>
  </si>
  <si>
    <t>으싸으싸 할마와 어쩌라고 손자</t>
  </si>
  <si>
    <t>말모이, 다시 쓰는 우리말 사전</t>
  </si>
  <si>
    <t>우리의 불행은 당연하지 않습니다</t>
  </si>
  <si>
    <t>나라에 일이 생기면 누가 해결하지?</t>
  </si>
  <si>
    <t>고고 드림스쿨 유튜브크리에이터</t>
  </si>
  <si>
    <t>시보다 좋은 엄마의 말은 없습니다</t>
  </si>
  <si>
    <t>내가 뭘 했다고 번아웃일까요?</t>
  </si>
  <si>
    <t>흑룡의 물리친 백두공주와 백 장수</t>
  </si>
  <si>
    <t>꾸무스타 까! 나는 조선인입니다</t>
  </si>
  <si>
    <t>전쟁 NO, 평화 YES 세계를 이끄는 힘, 국제기구</t>
  </si>
  <si>
    <t>신통방통 지혜가 담긴 우리의 세시 풍속과 전통 놀이</t>
  </si>
  <si>
    <t>내일은 실험왕 시즌2, 1: 4차 산업혁명과 증강현실</t>
  </si>
  <si>
    <t>마음의 소리 시즌 2, 2-4 : TV로 보는 애니메이션</t>
  </si>
  <si>
    <t>마음의 소리 시즌 2, 1 : TV로 보는 애니메이션</t>
  </si>
  <si>
    <t>온 가족이 읽는 우리는 모두 페미니스트가 되어야 합니다</t>
  </si>
  <si>
    <t>딱 한마디 세계가</t>
  </si>
  <si>
    <t>지도 밖의 탐험가</t>
  </si>
  <si>
    <t>유미 스타인스 외</t>
  </si>
  <si>
    <t>클레르 르쾨브르</t>
  </si>
  <si>
    <t>나무가 나랑 닮았다</t>
  </si>
  <si>
    <t>도토리창작연구소</t>
  </si>
  <si>
    <t>무적의 더위 사냥꾼</t>
  </si>
  <si>
    <t>이마이아 시아..</t>
  </si>
  <si>
    <t>의사 어벤저스 1-5</t>
  </si>
  <si>
    <t>뚱뚱한게 잘못일까?</t>
  </si>
  <si>
    <t>이사벨 미뇨스..</t>
  </si>
  <si>
    <t>여기, 지금 함께</t>
  </si>
  <si>
    <t>작은 틈 이야기</t>
  </si>
  <si>
    <t>곰과 바람의 속삭임</t>
  </si>
  <si>
    <t>우리 반 채무 관계</t>
  </si>
  <si>
    <t>아르투르 스크리아빈</t>
  </si>
  <si>
    <t>마음을 잇는 30센티</t>
  </si>
  <si>
    <t>아무것도 없는 책</t>
  </si>
  <si>
    <t>이사벨 마리노프</t>
  </si>
  <si>
    <t>이토록 불편한 고기</t>
  </si>
  <si>
    <t>프르체미스타프..</t>
  </si>
  <si>
    <t>A.C.피츠패트릭</t>
  </si>
  <si>
    <t>레이나 올리비에 외</t>
  </si>
  <si>
    <t>송이는 일 학년</t>
  </si>
  <si>
    <t>데이비드 맥켈레이</t>
  </si>
  <si>
    <t>하루5분의 초록</t>
  </si>
  <si>
    <t>크리스토프 드뢰서</t>
  </si>
  <si>
    <t>안데르스 홀메르</t>
  </si>
  <si>
    <t>글이 만든 세계</t>
  </si>
  <si>
    <t>민들레는 민들레</t>
  </si>
  <si>
    <t>전염병을 잡아라</t>
  </si>
  <si>
    <t>비밀 편지 소동</t>
  </si>
  <si>
    <t>무라카리 히토미</t>
  </si>
  <si>
    <t>마루야마 다카시</t>
  </si>
  <si>
    <t>야채스프 건강법</t>
  </si>
  <si>
    <t>아녜스 마티외도데</t>
  </si>
  <si>
    <t>열두 달 성평등 교실</t>
  </si>
  <si>
    <t>다테나이 아키코</t>
  </si>
  <si>
    <t>프리타지, 크리슈나지</t>
  </si>
  <si>
    <t>히로시마 레이코</t>
  </si>
  <si>
    <t>조슈아 데이비드.</t>
  </si>
  <si>
    <t>말모이편찬위원회</t>
  </si>
  <si>
    <t>거짓말을 왜 할까요?</t>
  </si>
  <si>
    <t>정의 씨는 용감해!</t>
  </si>
  <si>
    <t>모둠활동 딱 싫어</t>
  </si>
  <si>
    <t>츠지무라 노리아키</t>
  </si>
  <si>
    <t>상관없는 거 아닌가?</t>
  </si>
  <si>
    <t>우리 몸의 구멍</t>
  </si>
  <si>
    <t>두 아이 이야기</t>
  </si>
  <si>
    <t>무슨 꿈이든 괜찮아</t>
  </si>
  <si>
    <t>법화경 마음공부</t>
  </si>
  <si>
    <t>혼령 장수 1-4</t>
  </si>
  <si>
    <t>아들과의 대화법</t>
  </si>
  <si>
    <t>튈린 코니코으루</t>
  </si>
  <si>
    <t>소피 보르데페티용</t>
  </si>
  <si>
    <t>바다가 얼룩져요</t>
  </si>
  <si>
    <t>명작에게 사랑을 묻다</t>
  </si>
  <si>
    <t>오른손에 부엉이</t>
  </si>
  <si>
    <t>내가 나를 위로할 때</t>
  </si>
  <si>
    <t>파이어족의 재테크</t>
  </si>
  <si>
    <t>싹 쓸어 빗자루</t>
  </si>
  <si>
    <t>괜찮아 천천히 도마뱀</t>
  </si>
  <si>
    <t>요시모토 유키오</t>
  </si>
  <si>
    <t>메타버스의 시대</t>
  </si>
  <si>
    <t>맛없는 밥은 없어</t>
  </si>
  <si>
    <t>제이콥 크레이머</t>
  </si>
  <si>
    <t>누마가사 와타리</t>
  </si>
  <si>
    <t>하늘 가득한 노래</t>
  </si>
  <si>
    <t>경향신문사출판국</t>
  </si>
  <si>
    <t>마이클 에스코피어</t>
  </si>
  <si>
    <t>수상한 해골과 삼총사</t>
  </si>
  <si>
    <t>너에게만 알려 줄게</t>
  </si>
  <si>
    <t>사람에 대한 예의</t>
  </si>
  <si>
    <t>욕심이 왜 나빠요?</t>
  </si>
  <si>
    <t>어쩌다 독서 배틀</t>
  </si>
  <si>
    <t>미용실에 간 사자</t>
  </si>
  <si>
    <t>꼬마 사서 두보</t>
  </si>
  <si>
    <t>윌프리드 루파노</t>
  </si>
  <si>
    <t>어린이철학교육연구소</t>
  </si>
  <si>
    <t>헤이스 판 데르 하먼</t>
  </si>
  <si>
    <t>블랙 달리아 1,2</t>
  </si>
  <si>
    <t>피터 H. 레이놀즈</t>
  </si>
  <si>
    <t>벵트 에릭 엥홀름</t>
  </si>
  <si>
    <t>나도 어른이 되겠지</t>
  </si>
  <si>
    <t>열두 살 장래 희망</t>
  </si>
  <si>
    <t>나 좋은점 가득</t>
  </si>
  <si>
    <t>아드리앵 파를랑주</t>
  </si>
  <si>
    <t>언제나 빛나는 별처럼</t>
  </si>
  <si>
    <t>친해질 수 있을까</t>
  </si>
  <si>
    <t>애정 왕고모의 장례식</t>
  </si>
  <si>
    <t>두려움을 담는 봉투</t>
  </si>
  <si>
    <t>모두 다 꽃이야</t>
  </si>
  <si>
    <t>골라 골라 눈코입</t>
  </si>
  <si>
    <t>곰브리치 세계사</t>
  </si>
  <si>
    <t>낯선 자의 일기</t>
  </si>
  <si>
    <t>위풍당당 여우꼬리 1</t>
  </si>
  <si>
    <t>아름다운 사찰여행</t>
  </si>
  <si>
    <t>북녘 친구 남녘 동무</t>
  </si>
  <si>
    <t>마음꽃을피우는사람들</t>
  </si>
  <si>
    <t>파얌 에브라히미</t>
  </si>
  <si>
    <t>안느 가엘 발프</t>
  </si>
  <si>
    <t>나랑 똑같은 아이</t>
  </si>
  <si>
    <t>윌리와 구름 한 조각</t>
  </si>
  <si>
    <t>세계사톡 1-5</t>
  </si>
  <si>
    <t>새로운 우리나라 조선</t>
  </si>
  <si>
    <t>폴린 들라브루와</t>
  </si>
  <si>
    <t>요시타케 신스케</t>
  </si>
  <si>
    <t>넌 (안) 작아</t>
  </si>
  <si>
    <t>짱과 야생곰 소리아</t>
  </si>
  <si>
    <t>스테파니 몰턴 사키스</t>
  </si>
  <si>
    <t>슬라비 스토에프</t>
  </si>
  <si>
    <t>너새니얼 애덤스</t>
  </si>
  <si>
    <t>안녕 자두야 과학일기</t>
  </si>
  <si>
    <t>오늘도 배프!베프</t>
  </si>
  <si>
    <t>민주 시민학교 1,2</t>
  </si>
  <si>
    <t>달러구트 백화점 2</t>
  </si>
  <si>
    <t>돈은 어떻게 벌까요?</t>
  </si>
  <si>
    <t>이야기 똥 여우</t>
  </si>
  <si>
    <t>신기한 이야기 반점</t>
  </si>
  <si>
    <t>도망치고, 찾고</t>
  </si>
  <si>
    <t>미움을 파는 고슴도치</t>
  </si>
  <si>
    <t>그때 너 왜 울었어?</t>
  </si>
  <si>
    <t>똥, 오줌, 방귀</t>
  </si>
  <si>
    <t>마수오와 수상한 도둑</t>
  </si>
  <si>
    <t>라파엘르 바르바네그르</t>
  </si>
  <si>
    <t>브리타 테큰트럽</t>
  </si>
  <si>
    <t>페드로 마냐스 로메로</t>
  </si>
  <si>
    <t>마음에도 근육이 필요해</t>
  </si>
  <si>
    <t>지구촌 슬픈 갈등 탐구생활</t>
  </si>
  <si>
    <t>모조리 싹싹 머핀 삼촌</t>
  </si>
  <si>
    <t>토끼의 당근 당근 당근</t>
  </si>
  <si>
    <t>착한 엄마가 되어라 얍!</t>
  </si>
  <si>
    <t>모든 관계는 나에게 달려있다</t>
  </si>
  <si>
    <t>나를 바꾸면 모든것이 변한다</t>
  </si>
  <si>
    <t>어린이의 권리를 선언합니다</t>
  </si>
  <si>
    <t>사는게 정답이 있으려나</t>
  </si>
  <si>
    <t>오싹달콤 요괴 레스토랑</t>
  </si>
  <si>
    <t>안녕, 바다 안녕, 별주부</t>
  </si>
  <si>
    <t>주거니 받거니 공 이야기</t>
  </si>
  <si>
    <t>책과 연애하는 41가지 방법</t>
  </si>
  <si>
    <t>호기심 많은 청개구리 펠릭스</t>
  </si>
  <si>
    <t>랜드마크 범인 찾기 추리북</t>
  </si>
  <si>
    <t>십년가게와 마법사들1-4</t>
  </si>
  <si>
    <t>요괴의 아이를 돌봐드립니다</t>
  </si>
  <si>
    <t>컬러 몬스터 학교에 가다</t>
  </si>
  <si>
    <t>저 책은 절대 읽으면 안돼</t>
  </si>
  <si>
    <t>일과 직업, 어디까지 아니?</t>
  </si>
  <si>
    <t>내가 나눠 줄게 함께 하자</t>
  </si>
  <si>
    <t>옷 짓는 고양이, 카카</t>
  </si>
  <si>
    <t>기묘의 모모의 한약방 3</t>
  </si>
  <si>
    <t>인생의 답은 내 안에 있다</t>
  </si>
  <si>
    <t>되찾은 우리나라 대한독립만세</t>
  </si>
  <si>
    <t>마음을 썼다 내가 좋아졌다</t>
  </si>
  <si>
    <t>마틴 셀리그만의 긍정심리학</t>
  </si>
  <si>
    <t>우리 아파트의 별난 이웃들</t>
  </si>
  <si>
    <t>행복한 화가, 나의 형</t>
  </si>
  <si>
    <t>친절 세상을 바꾸는 힘</t>
  </si>
  <si>
    <t>열살, 목민심서를 만나다</t>
  </si>
  <si>
    <t>당신의 기억을 팔겠습니까?</t>
  </si>
  <si>
    <t>질문이 답이 되는 순간</t>
  </si>
  <si>
    <t>최강 동물와 : 왕중왕전</t>
  </si>
  <si>
    <t>가방 안에 든게 뭐야?</t>
  </si>
  <si>
    <t>메타버스, 이미 시작된 미래</t>
  </si>
  <si>
    <t>왜 산호는 하얘졌을까?</t>
  </si>
  <si>
    <t>에른스트 H. 곰브리치</t>
  </si>
  <si>
    <t>그날, 어둠이 찾아 왔어</t>
  </si>
  <si>
    <t>아들을 행복하게 통제하는 법</t>
  </si>
  <si>
    <t>마음이 아플땐 불교심리학</t>
  </si>
  <si>
    <t>선생님, 진화론이 뭐예요</t>
  </si>
  <si>
    <t>최강 동물왕 : 멸종동물편</t>
  </si>
  <si>
    <t>훈민정음 해례본을 찾아라</t>
  </si>
  <si>
    <t>아름다운 우리 절을 걷다</t>
  </si>
  <si>
    <t>정연우의 칼을 찾아 주세요</t>
  </si>
  <si>
    <t>뭐라고 말해야 할까요?</t>
  </si>
  <si>
    <t>10대를 위한 사피엔스</t>
  </si>
  <si>
    <t>팬티 입은 늑대 1-3</t>
  </si>
  <si>
    <t>나의 첫 메타버스 수업</t>
  </si>
  <si>
    <t>왠지 이상한 멸종 동물도감</t>
  </si>
  <si>
    <t>아서 P. 시아라미콜리 외</t>
  </si>
  <si>
    <t>이젠 멈춰야 해! 기후변화</t>
  </si>
  <si>
    <t>구피 주인님을 찾습니다</t>
  </si>
  <si>
    <t>바다가 좋아! 토끼 베이커리</t>
  </si>
  <si>
    <t>두려움은 왜 생길까요?</t>
  </si>
  <si>
    <t>이유가 있어서 멸종했습니다</t>
  </si>
  <si>
    <t>송쌤의 스크래치 코딩학교</t>
  </si>
  <si>
    <t>어제를 바꾸는 마법 일기장</t>
  </si>
  <si>
    <t>수상한 기자의 미디어 대소동</t>
  </si>
  <si>
    <t>하버드 회복탄력성 수업</t>
  </si>
  <si>
    <t>일등학원 준비반 준비반</t>
  </si>
  <si>
    <t>나도 오늘부터 초등학생!</t>
  </si>
  <si>
    <t>트렌드 코리아 2022</t>
  </si>
  <si>
    <t>소원은 두번 빌면 안되나요?</t>
  </si>
  <si>
    <t>어느 날 고양이가 왔다</t>
  </si>
  <si>
    <t>세계를 달린 7가지 교통수단</t>
  </si>
  <si>
    <t>열 살, 목민심서를 만나다</t>
  </si>
  <si>
    <t>사거리 문구점 마녀 할머니</t>
  </si>
  <si>
    <t>장난감 말고 주식 사주세요</t>
  </si>
  <si>
    <t>공포탐정 이동찬과 괴담 클럽</t>
  </si>
  <si>
    <t>똑똑해지는 수수께끼 505</t>
  </si>
  <si>
    <t>메이슨 버틀이 말하는 진실</t>
  </si>
  <si>
    <t>다정한 사람들은 어디에나</t>
  </si>
  <si>
    <t>사계절 따라 24절기 따라</t>
  </si>
  <si>
    <t>학교 범인 찾기 추리북</t>
  </si>
  <si>
    <t>그게 바로 화난 거야!</t>
  </si>
  <si>
    <t>나다움 쫌 아는 10대</t>
  </si>
  <si>
    <t>길례르미 콘티요 플로레스</t>
  </si>
  <si>
    <t>보건실의 마녀 선생님 1,2</t>
  </si>
  <si>
    <t>그림으로 보는 진화 백과</t>
  </si>
  <si>
    <t>내가 가장 듣고 싶은 말</t>
  </si>
  <si>
    <t>우리 같이 걸어요 성곽길</t>
  </si>
  <si>
    <t>생명을 지키는 사람들의 하루</t>
  </si>
  <si>
    <t>남자 여자 바뀌면 좋겠어</t>
  </si>
  <si>
    <t>의외로 유쾌한 생물도감</t>
  </si>
  <si>
    <t>흩날리는 마르게리트 꽃잎</t>
  </si>
  <si>
    <t>산으로 올라간 백만개의 굴</t>
  </si>
  <si>
    <t>라푼젤 머릿니 소탕작전</t>
  </si>
  <si>
    <t>어느날 걱정 나무가 뽑혔다</t>
  </si>
  <si>
    <t>세다드 카이드-살라 페론</t>
  </si>
  <si>
    <t>남극, 어디까지 알고 있니?</t>
  </si>
  <si>
    <t>내게 익숙한 것들의 역사</t>
  </si>
  <si>
    <t>빠르게 보는 우주의 역사</t>
  </si>
  <si>
    <t>혼자 산다는 것에 대하여</t>
  </si>
  <si>
    <t>빛을 내는 오징어의 비밀</t>
  </si>
  <si>
    <t>리얼 게임 마스터 한구호</t>
  </si>
  <si>
    <t>똑똑해지는 속담 505</t>
  </si>
  <si>
    <t>오늘부터 국수 기계 사용 금지</t>
  </si>
  <si>
    <t>안녕, 나는 멋진 플랑크톤이야</t>
  </si>
  <si>
    <t>코로나 팬데믹을 닮은 스페인 독감</t>
  </si>
  <si>
    <t>비밀스럽고 품격있는 방귀 사전</t>
  </si>
  <si>
    <t>도토리할아버지 왜 춥고 더운거예요?</t>
  </si>
  <si>
    <t>조선의 파수꾼, 어처구니의 부활</t>
  </si>
  <si>
    <t>초등학생이 읽는 지질학의 첫 걸음</t>
  </si>
  <si>
    <t>우리 할아버지는 지구를 구했대</t>
  </si>
  <si>
    <t>말 잘하고 글 잘쓰는  표현 사전</t>
  </si>
  <si>
    <t>이러지도 저러지도 못하는 당신에게</t>
  </si>
  <si>
    <t>왕따는 안돼! 우리는 소중한 친구</t>
  </si>
  <si>
    <t>내가 왜 커다란지 알려 줄까?</t>
  </si>
  <si>
    <t>하루쯤 나 혼자 어디라도 가야겠다</t>
  </si>
  <si>
    <t>보리 초등 국어 바로쓰기 사전</t>
  </si>
  <si>
    <t>곧 이방으로 사자가 들어올거야</t>
  </si>
  <si>
    <t>내 작은 삶에 대한 커다란 소설</t>
  </si>
  <si>
    <t>요슈코 마을의 보물 지렁이 프랑크</t>
  </si>
  <si>
    <t>세종대왕이 4차 산업혁명을 만나면</t>
  </si>
  <si>
    <t>포카와 민 시리즈 1 : 일어나요</t>
  </si>
  <si>
    <t>호흡하세요 그리고 미소 지으세요</t>
  </si>
  <si>
    <t>어마어마하고 무시무시한 곤충도감</t>
  </si>
  <si>
    <t>알파카 욜라의 마음 키우기 대 모험</t>
  </si>
  <si>
    <t>gogo 카카오프렌즈 22 : 페루</t>
  </si>
  <si>
    <t>고구마 탐정 : 수학 1, 과학 1</t>
  </si>
  <si>
    <t>그리고 사람들은 집에 머물렀습니다</t>
  </si>
  <si>
    <t>이상한 과자 가게 전천당 12</t>
  </si>
  <si>
    <t>심장없는 탐정 메이슨 무니 1,2</t>
  </si>
  <si>
    <t>박성준</t>
  </si>
  <si>
    <t>김도윤</t>
  </si>
  <si>
    <t>최정용</t>
  </si>
  <si>
    <t>북멘토</t>
  </si>
  <si>
    <t>다림</t>
  </si>
  <si>
    <t>토토북</t>
  </si>
  <si>
    <t>임병택</t>
  </si>
  <si>
    <t>원유순</t>
  </si>
  <si>
    <t>모래알</t>
  </si>
  <si>
    <t>저자</t>
  </si>
  <si>
    <t>임지형</t>
  </si>
  <si>
    <t>채우리</t>
  </si>
  <si>
    <t>꿈터</t>
  </si>
  <si>
    <t>우영은</t>
  </si>
  <si>
    <t>이소영</t>
  </si>
  <si>
    <t>베틀북</t>
  </si>
  <si>
    <t>연다름</t>
  </si>
  <si>
    <t>해냄</t>
  </si>
  <si>
    <t>출판사</t>
  </si>
  <si>
    <t>김일옥</t>
  </si>
  <si>
    <t>박숲</t>
  </si>
  <si>
    <t>전이수</t>
  </si>
  <si>
    <t>김영사</t>
  </si>
  <si>
    <t>이석원</t>
  </si>
  <si>
    <t>페이융</t>
  </si>
  <si>
    <t>장기하</t>
  </si>
  <si>
    <t>김바다</t>
  </si>
  <si>
    <t>강정연</t>
  </si>
  <si>
    <t>NO.</t>
  </si>
  <si>
    <t>송미경</t>
  </si>
  <si>
    <t>길벗</t>
  </si>
  <si>
    <t>아울북</t>
  </si>
  <si>
    <t>전은지</t>
  </si>
  <si>
    <t>박현숙</t>
  </si>
  <si>
    <t>손원평</t>
  </si>
  <si>
    <t>노명우</t>
  </si>
  <si>
    <t>파랑새</t>
  </si>
  <si>
    <t>김이섭</t>
  </si>
  <si>
    <t>갤리온</t>
  </si>
  <si>
    <t>강다민</t>
  </si>
  <si>
    <t>오진원</t>
  </si>
  <si>
    <t>이묘신</t>
  </si>
  <si>
    <t>신현수</t>
  </si>
  <si>
    <t>조은정</t>
  </si>
  <si>
    <t>수량</t>
  </si>
  <si>
    <t>정원</t>
  </si>
  <si>
    <t>류승재</t>
  </si>
  <si>
    <t>조경희</t>
  </si>
  <si>
    <t>북극곰</t>
  </si>
  <si>
    <t>산하</t>
  </si>
  <si>
    <t>뭉치</t>
  </si>
  <si>
    <t>사파리</t>
  </si>
  <si>
    <t>이재문</t>
  </si>
  <si>
    <t>우지현</t>
  </si>
  <si>
    <t>별숲</t>
  </si>
  <si>
    <t>다봄</t>
  </si>
  <si>
    <t>고수진</t>
  </si>
  <si>
    <t>한정기</t>
  </si>
  <si>
    <t>이시한</t>
  </si>
  <si>
    <t>박설연</t>
  </si>
  <si>
    <t>김장성</t>
  </si>
  <si>
    <t>아라미</t>
  </si>
  <si>
    <t>이재원</t>
  </si>
  <si>
    <t>위해준</t>
  </si>
  <si>
    <t>초승달</t>
  </si>
  <si>
    <t>이지연</t>
  </si>
  <si>
    <t>김기정</t>
  </si>
  <si>
    <t>이미예</t>
  </si>
  <si>
    <t>정명섭</t>
  </si>
  <si>
    <t>안녕달</t>
  </si>
  <si>
    <t>상수리</t>
  </si>
  <si>
    <t>시금치</t>
  </si>
  <si>
    <t>이인옥</t>
  </si>
  <si>
    <t>팜파스</t>
  </si>
  <si>
    <t>나는별</t>
  </si>
  <si>
    <t>캣 민</t>
  </si>
  <si>
    <t>강로사</t>
  </si>
  <si>
    <t>논장</t>
  </si>
  <si>
    <t>유종반</t>
  </si>
  <si>
    <t>김진숙</t>
  </si>
  <si>
    <t>서순영</t>
  </si>
  <si>
    <t>박수현</t>
  </si>
  <si>
    <t>최진우</t>
  </si>
  <si>
    <t>책빛</t>
  </si>
  <si>
    <t>한수언</t>
  </si>
  <si>
    <t>예영</t>
  </si>
  <si>
    <t>김정옥</t>
  </si>
  <si>
    <t>이희수</t>
  </si>
  <si>
    <t>김혜리</t>
  </si>
  <si>
    <t>재희</t>
  </si>
  <si>
    <t>남동완</t>
  </si>
  <si>
    <t>남영신</t>
  </si>
  <si>
    <t>고희정</t>
  </si>
  <si>
    <t>전성현</t>
  </si>
  <si>
    <t>이상미</t>
  </si>
  <si>
    <t>글꽃이</t>
  </si>
  <si>
    <t>키위붃</t>
  </si>
  <si>
    <t>전미화</t>
  </si>
  <si>
    <t>고영완</t>
  </si>
  <si>
    <t>김화요</t>
  </si>
  <si>
    <t>편집부</t>
  </si>
  <si>
    <t>정진</t>
  </si>
  <si>
    <t>달그림</t>
  </si>
  <si>
    <t>김영미</t>
  </si>
  <si>
    <t>권태윤</t>
  </si>
  <si>
    <t>고정욱</t>
  </si>
  <si>
    <t>이재환</t>
  </si>
  <si>
    <t>박하연</t>
  </si>
  <si>
    <t>윤해연</t>
  </si>
  <si>
    <t>김선정</t>
  </si>
  <si>
    <t>정이립</t>
  </si>
  <si>
    <t>강미경</t>
  </si>
  <si>
    <t>의</t>
  </si>
  <si>
    <t>이슬희</t>
  </si>
  <si>
    <t>소동</t>
  </si>
  <si>
    <t>박형민</t>
  </si>
  <si>
    <t>김선영</t>
  </si>
  <si>
    <t>박현경</t>
  </si>
  <si>
    <t>담푸스</t>
  </si>
  <si>
    <t>크래들</t>
  </si>
  <si>
    <t>지안</t>
  </si>
  <si>
    <t>김종혁</t>
  </si>
  <si>
    <t>김경숙</t>
  </si>
  <si>
    <t>천준형</t>
  </si>
  <si>
    <t>명혜권</t>
  </si>
  <si>
    <t>이귤희</t>
  </si>
  <si>
    <t>맹자</t>
  </si>
  <si>
    <t>신서현</t>
  </si>
  <si>
    <t>오승현</t>
  </si>
  <si>
    <t>대혼란</t>
  </si>
  <si>
    <t>이아</t>
  </si>
  <si>
    <t>북학의</t>
  </si>
  <si>
    <t>최정원</t>
  </si>
  <si>
    <t>이승민</t>
  </si>
  <si>
    <t>안선모</t>
  </si>
  <si>
    <t>최형미</t>
  </si>
  <si>
    <t>벤 퀸</t>
  </si>
  <si>
    <t>김은정</t>
  </si>
  <si>
    <t>이규희</t>
  </si>
  <si>
    <t>이영란</t>
  </si>
  <si>
    <t>달</t>
  </si>
  <si>
    <t>홍정의</t>
  </si>
  <si>
    <t>이마주</t>
  </si>
  <si>
    <t>해솔</t>
  </si>
  <si>
    <t>송언</t>
  </si>
  <si>
    <t>보리</t>
  </si>
  <si>
    <t>강변구</t>
  </si>
  <si>
    <t>웨일북</t>
  </si>
  <si>
    <t>아르볼</t>
  </si>
  <si>
    <t>박소명</t>
  </si>
  <si>
    <t>잇츠북</t>
  </si>
  <si>
    <t>다락원</t>
  </si>
  <si>
    <t>김누리</t>
  </si>
  <si>
    <t>다연</t>
  </si>
  <si>
    <t>인현진</t>
  </si>
  <si>
    <t>유병옥</t>
  </si>
  <si>
    <t>씨드북</t>
  </si>
  <si>
    <t>소중애</t>
  </si>
  <si>
    <t>봄나무</t>
  </si>
  <si>
    <t>권지영</t>
  </si>
  <si>
    <t>문부일</t>
  </si>
  <si>
    <t>이나영</t>
  </si>
  <si>
    <t>유윤환</t>
  </si>
  <si>
    <t>심중수</t>
  </si>
  <si>
    <t>장지혜</t>
  </si>
  <si>
    <t>김나위</t>
  </si>
  <si>
    <t>봄볕</t>
  </si>
  <si>
    <t>임홍택</t>
  </si>
  <si>
    <t>김미영</t>
  </si>
  <si>
    <t>손경이</t>
  </si>
  <si>
    <t>양연주</t>
  </si>
  <si>
    <t>강주원</t>
  </si>
  <si>
    <t>노경실</t>
  </si>
  <si>
    <t>비로소</t>
  </si>
  <si>
    <t>권자경</t>
  </si>
  <si>
    <t>창비</t>
  </si>
  <si>
    <t>이동연</t>
  </si>
  <si>
    <t>이초아</t>
  </si>
  <si>
    <t>황섭균</t>
  </si>
  <si>
    <t>뜨인돌</t>
  </si>
  <si>
    <t>최은영</t>
  </si>
  <si>
    <t>합 계</t>
  </si>
  <si>
    <t>박그루</t>
  </si>
  <si>
    <t>럭키</t>
  </si>
  <si>
    <t>강소연</t>
  </si>
  <si>
    <t>장세현</t>
  </si>
  <si>
    <t>2인조</t>
  </si>
  <si>
    <t>정가</t>
  </si>
  <si>
    <t>박혜숙</t>
  </si>
  <si>
    <t>최혜진</t>
  </si>
  <si>
    <t>이상교</t>
  </si>
  <si>
    <t>놀궁리</t>
  </si>
  <si>
    <t>물푸레</t>
  </si>
  <si>
    <t>마루벌</t>
  </si>
  <si>
    <t>유혜경</t>
  </si>
  <si>
    <t>김상근</t>
  </si>
  <si>
    <t>조석</t>
  </si>
  <si>
    <t>시공사</t>
  </si>
  <si>
    <t>신누리</t>
  </si>
  <si>
    <t>까치</t>
  </si>
  <si>
    <t>소은성</t>
  </si>
  <si>
    <t>박혜선</t>
  </si>
  <si>
    <t>임정자</t>
  </si>
  <si>
    <t>야핑</t>
  </si>
  <si>
    <t>북로드</t>
  </si>
  <si>
    <t>탁현규</t>
  </si>
  <si>
    <t>비룡소</t>
  </si>
  <si>
    <t>윤여림</t>
  </si>
  <si>
    <t>박미라</t>
  </si>
  <si>
    <t>유준재</t>
  </si>
  <si>
    <t>송병건</t>
  </si>
  <si>
    <t>이임복</t>
  </si>
  <si>
    <t>조인하</t>
  </si>
  <si>
    <t>김수경</t>
  </si>
  <si>
    <t>포르체</t>
  </si>
  <si>
    <t>스푼북</t>
  </si>
  <si>
    <t>이너북</t>
  </si>
  <si>
    <t>선안나</t>
  </si>
  <si>
    <t>허은미</t>
  </si>
  <si>
    <t>풀빛</t>
  </si>
  <si>
    <t>류형선</t>
  </si>
  <si>
    <t>유철상</t>
  </si>
  <si>
    <t>비고</t>
  </si>
  <si>
    <t>조은수</t>
  </si>
  <si>
    <t>위고</t>
  </si>
  <si>
    <t>사계절</t>
  </si>
  <si>
    <t>키다리</t>
  </si>
  <si>
    <t>영민</t>
  </si>
  <si>
    <t>김성은</t>
  </si>
  <si>
    <t>미세기</t>
  </si>
  <si>
    <t>로그인</t>
  </si>
  <si>
    <t>꿈초</t>
  </si>
  <si>
    <t>김준영</t>
  </si>
  <si>
    <t>한수성</t>
  </si>
  <si>
    <t>김종원</t>
  </si>
  <si>
    <t>송상수</t>
  </si>
  <si>
    <t>총정가</t>
  </si>
  <si>
    <t>강경수</t>
  </si>
  <si>
    <t>정경아</t>
  </si>
  <si>
    <t>장은정</t>
  </si>
  <si>
    <t>김해우</t>
  </si>
  <si>
    <t>권석천</t>
  </si>
  <si>
    <t>안주연</t>
  </si>
  <si>
    <t>박성우</t>
  </si>
  <si>
    <t>서지원</t>
  </si>
  <si>
    <t>이명환</t>
  </si>
  <si>
    <t>이현</t>
  </si>
  <si>
    <t>김개미</t>
  </si>
  <si>
    <t>안미란</t>
  </si>
  <si>
    <t>예문</t>
  </si>
  <si>
    <t>제이펍</t>
  </si>
  <si>
    <t>공수경</t>
  </si>
  <si>
    <t>강영숙</t>
  </si>
  <si>
    <t>으뜸사</t>
  </si>
  <si>
    <t>키즈엠</t>
  </si>
  <si>
    <t>클</t>
  </si>
  <si>
    <t>바버러 쿠니</t>
  </si>
  <si>
    <t>주나이다</t>
  </si>
  <si>
    <t>아나 예나스</t>
  </si>
  <si>
    <t>서지원 외</t>
  </si>
  <si>
    <t>이두현 외</t>
  </si>
  <si>
    <t>봄의정원</t>
  </si>
  <si>
    <t>모두 제자리</t>
  </si>
  <si>
    <t>꿈꾸는섬</t>
  </si>
  <si>
    <t>지양어린이</t>
  </si>
  <si>
    <t>돈돈 마스크</t>
  </si>
  <si>
    <t>꾸르륵꾸르륵</t>
  </si>
  <si>
    <t>수학탐정스 4</t>
  </si>
  <si>
    <t>책속물고기</t>
  </si>
  <si>
    <t>닝컨 시대</t>
  </si>
  <si>
    <t>앤서니 브라운</t>
  </si>
  <si>
    <t>수오서재</t>
  </si>
  <si>
    <t>아빠 자판기</t>
  </si>
  <si>
    <t>한권의책</t>
  </si>
  <si>
    <t>프랑소와 미셸</t>
  </si>
  <si>
    <t>생쥐 다당</t>
  </si>
  <si>
    <t>열세 살 봉애</t>
  </si>
  <si>
    <t>스토리a</t>
  </si>
  <si>
    <t>레미 쿠르종</t>
  </si>
  <si>
    <t>썬더키즈</t>
  </si>
  <si>
    <t>상상출판</t>
  </si>
  <si>
    <t>빈빈책방</t>
  </si>
  <si>
    <t>꽃이 된 로봇</t>
  </si>
  <si>
    <t>길벗스쿨</t>
  </si>
  <si>
    <t>제니 맥라클란</t>
  </si>
  <si>
    <t>제스 프렌치</t>
  </si>
  <si>
    <t>비즈니스북스</t>
  </si>
  <si>
    <t>이야기꽃</t>
  </si>
  <si>
    <t>글의온도</t>
  </si>
  <si>
    <t>한림출판사</t>
  </si>
  <si>
    <t>수박수박수</t>
  </si>
  <si>
    <t>니콜라 오반</t>
  </si>
  <si>
    <t>사월의책</t>
  </si>
  <si>
    <t>일리아 그린</t>
  </si>
  <si>
    <t>푸른나무</t>
  </si>
  <si>
    <t>게일 가젤</t>
  </si>
  <si>
    <t>이상수 외</t>
  </si>
  <si>
    <t>봄봄출판사</t>
  </si>
  <si>
    <t>가스라이팅</t>
  </si>
  <si>
    <t>미디어숲</t>
  </si>
  <si>
    <t>황시투안</t>
  </si>
  <si>
    <t>앙드레 마루아</t>
  </si>
  <si>
    <t>허먼과 로지</t>
  </si>
  <si>
    <t>노란상상</t>
  </si>
  <si>
    <t>계수나무</t>
  </si>
  <si>
    <t>웨어하우스</t>
  </si>
  <si>
    <t>미스 럼피우스</t>
  </si>
  <si>
    <t>바둑이하우스</t>
  </si>
  <si>
    <t>정의가 필요해</t>
  </si>
  <si>
    <t>또스또 탐정단</t>
  </si>
  <si>
    <t>무례한 상속</t>
  </si>
  <si>
    <t>지식서재</t>
  </si>
  <si>
    <t>질 티보</t>
  </si>
  <si>
    <t>아트북스</t>
  </si>
  <si>
    <t>라이카미</t>
  </si>
  <si>
    <t>고약한 결점</t>
  </si>
  <si>
    <t>좋아, 하는</t>
  </si>
  <si>
    <t>시공주니어</t>
  </si>
  <si>
    <t>도토리숲</t>
  </si>
  <si>
    <t>고래가숨쉬는</t>
  </si>
  <si>
    <t>뜨인돌어린이</t>
  </si>
  <si>
    <t>마틴 셀리그만</t>
  </si>
  <si>
    <t>북하우스</t>
  </si>
  <si>
    <t>국민서관</t>
  </si>
  <si>
    <t>김제동 외</t>
  </si>
  <si>
    <t>현대지성</t>
  </si>
  <si>
    <t>반나 체르체나</t>
  </si>
  <si>
    <t>달리기가 좋아</t>
  </si>
  <si>
    <t>아네테 멜레세</t>
  </si>
  <si>
    <t>국민출판사</t>
  </si>
  <si>
    <t>오, 미자!</t>
  </si>
  <si>
    <t>맷 슈얼</t>
  </si>
  <si>
    <t>에런 레이놀즈</t>
  </si>
  <si>
    <t>미래엔아이세움</t>
  </si>
  <si>
    <t>천그루숲</t>
  </si>
  <si>
    <t>정글짐북스</t>
  </si>
  <si>
    <t>북라이프</t>
  </si>
  <si>
    <t>약속은 대단해</t>
  </si>
  <si>
    <t>그림책공작소</t>
  </si>
  <si>
    <t>어린이나무생각</t>
  </si>
  <si>
    <t>앨리슨 그린</t>
  </si>
  <si>
    <t>다페이시가즈</t>
  </si>
  <si>
    <t>평단문화사</t>
  </si>
  <si>
    <t>두레아이들</t>
  </si>
  <si>
    <t>오싹오싹 팬티</t>
  </si>
  <si>
    <t>키오스크</t>
  </si>
  <si>
    <t>타라 브랙</t>
  </si>
  <si>
    <t>은밀한 결정</t>
  </si>
  <si>
    <t>루스 도일</t>
  </si>
  <si>
    <t>우리학교</t>
  </si>
  <si>
    <t>마틴 푸크너</t>
  </si>
  <si>
    <t>노란돼지</t>
  </si>
  <si>
    <t>미래아이</t>
  </si>
  <si>
    <t>청어람아이</t>
  </si>
  <si>
    <t>신현정,신영주</t>
  </si>
  <si>
    <t>가시 소년</t>
  </si>
  <si>
    <t>잭 콘필드</t>
  </si>
  <si>
    <t>바람의 사춘기</t>
  </si>
  <si>
    <t>나무의마음</t>
  </si>
  <si>
    <t>김난도 외</t>
  </si>
  <si>
    <t>엘리 그리피스</t>
  </si>
  <si>
    <t>상상의집</t>
  </si>
  <si>
    <t>크레용하우스</t>
  </si>
  <si>
    <t>이우 왕자</t>
  </si>
  <si>
    <t>멸종 동물</t>
  </si>
  <si>
    <t>아침의 재발견</t>
  </si>
  <si>
    <t>쿠날 쿤두</t>
  </si>
  <si>
    <t>사라 우트리지</t>
  </si>
  <si>
    <t>할머니의 식탁</t>
  </si>
  <si>
    <t>쌤앤파커스</t>
  </si>
  <si>
    <t>개암나무</t>
  </si>
  <si>
    <t>조수미 외</t>
  </si>
  <si>
    <t>관종의 조건</t>
  </si>
  <si>
    <t>공우석,김소정</t>
  </si>
  <si>
    <t>무적핑크</t>
  </si>
  <si>
    <t>롭 하트</t>
  </si>
  <si>
    <t>제임스 엘로이</t>
  </si>
  <si>
    <t>한울림어린이</t>
  </si>
  <si>
    <t>넥서스프렌즈</t>
  </si>
  <si>
    <t>회복력 수업</t>
  </si>
  <si>
    <t>미래의창</t>
  </si>
  <si>
    <t>천개의바람</t>
  </si>
  <si>
    <t>레모니 스니켓</t>
  </si>
  <si>
    <t>컬러 몬스터</t>
  </si>
  <si>
    <t>쓰레기통 요정</t>
  </si>
  <si>
    <t>모기 겐이치로</t>
  </si>
  <si>
    <t>모리스 샌닥</t>
  </si>
  <si>
    <t>아웃박스</t>
  </si>
  <si>
    <t>문학동네</t>
  </si>
  <si>
    <t>니케주니어</t>
  </si>
  <si>
    <t>세계사 추리반</t>
  </si>
  <si>
    <t>키위북스</t>
  </si>
  <si>
    <t>트리앤북</t>
  </si>
  <si>
    <t>오가와 요코</t>
  </si>
  <si>
    <t>류페이쉬안</t>
  </si>
  <si>
    <t>북로망스</t>
  </si>
  <si>
    <t>위즈덤하우스</t>
  </si>
  <si>
    <t>미래앤아이세움</t>
  </si>
  <si>
    <t>운테리어</t>
  </si>
  <si>
    <t>책읽는곰</t>
  </si>
  <si>
    <t>학연컨텐즈</t>
  </si>
  <si>
    <t>줄임말 대소동</t>
  </si>
  <si>
    <t>어크로스</t>
  </si>
  <si>
    <t>불광출판사</t>
  </si>
  <si>
    <t>황금가지</t>
  </si>
  <si>
    <t>유노북스</t>
  </si>
  <si>
    <t>소미미디어</t>
  </si>
  <si>
    <t>돈 브라운</t>
  </si>
  <si>
    <t>메이트북스</t>
  </si>
  <si>
    <t>거스 고든</t>
  </si>
  <si>
    <t>그레이트북스</t>
  </si>
  <si>
    <t>케이티 하네트</t>
  </si>
  <si>
    <t>모리 에토</t>
  </si>
  <si>
    <t>수상한 방송실</t>
  </si>
  <si>
    <t>히사 마사토</t>
  </si>
  <si>
    <t>웃어요 공주님</t>
  </si>
  <si>
    <t>휴머니스트</t>
  </si>
  <si>
    <t>양심 팬티</t>
  </si>
  <si>
    <t>북드림아이</t>
  </si>
  <si>
    <t>한솔수북</t>
  </si>
  <si>
    <t>이수의 일기</t>
  </si>
  <si>
    <t>가문비어린이</t>
  </si>
  <si>
    <t>길벗어린이</t>
  </si>
  <si>
    <t>케이티 허드슨</t>
  </si>
  <si>
    <t>웅진주니어</t>
  </si>
  <si>
    <t>주니어김영사</t>
  </si>
  <si>
    <t>파란자전거</t>
  </si>
  <si>
    <t>최나야,정수정</t>
  </si>
  <si>
    <t>진 윌리스</t>
  </si>
  <si>
    <t>고래이야기</t>
  </si>
  <si>
    <t>출판년도</t>
  </si>
  <si>
    <t>도 서 명</t>
  </si>
  <si>
    <t>나 안 할래</t>
  </si>
  <si>
    <t>다산북스</t>
  </si>
  <si>
    <t>어린이 헌법</t>
  </si>
  <si>
    <t>아이앤북스</t>
  </si>
  <si>
    <t>한국경제신문</t>
  </si>
  <si>
    <t>나무옆의자</t>
  </si>
  <si>
    <t>쿵쾅! 쿵쾅</t>
  </si>
  <si>
    <t>생각의 기쁨</t>
  </si>
  <si>
    <t>진정한 챔피언</t>
  </si>
  <si>
    <t>작은 벽돌</t>
  </si>
  <si>
    <t>수지 모건스턴</t>
  </si>
  <si>
    <t>우리의 시간</t>
  </si>
  <si>
    <t>도서출판 시작</t>
  </si>
  <si>
    <t>블루무스</t>
  </si>
  <si>
    <t>불랑카 고메즈</t>
  </si>
  <si>
    <t>김유라 외</t>
  </si>
  <si>
    <t>팩토리나인</t>
  </si>
  <si>
    <t>마츠오 리카코</t>
  </si>
  <si>
    <t>몬스터 차일드</t>
  </si>
  <si>
    <t>네가 부러워</t>
  </si>
  <si>
    <t>걸음동무</t>
  </si>
  <si>
    <t>상상스쿨</t>
  </si>
  <si>
    <t>밝은미래</t>
  </si>
  <si>
    <t>휴먼어린이</t>
  </si>
  <si>
    <t>오게 모라</t>
  </si>
  <si>
    <t>짜우 응우엔</t>
  </si>
  <si>
    <t>풀과바람</t>
  </si>
  <si>
    <t>녹색연합</t>
  </si>
  <si>
    <t>호랑이가 산다</t>
  </si>
  <si>
    <t>루스 퀘일</t>
  </si>
  <si>
    <t>레슬리 코너</t>
  </si>
  <si>
    <t>꽉찬이 텅빈이</t>
  </si>
  <si>
    <t>그레출판사</t>
  </si>
  <si>
    <t>초록서재</t>
  </si>
  <si>
    <t>옌스 라인랜더</t>
  </si>
  <si>
    <t>소문난 종이</t>
  </si>
  <si>
    <t>모두의 마술사</t>
  </si>
  <si>
    <t>제인 클라크</t>
  </si>
  <si>
    <t>난 남달라</t>
  </si>
  <si>
    <t>기후 악당</t>
  </si>
  <si>
    <t>다인아트</t>
  </si>
  <si>
    <t>수영 이불</t>
  </si>
  <si>
    <t>몬스터 동물원</t>
  </si>
  <si>
    <t>그래도봄</t>
  </si>
  <si>
    <t>나는 제왕나비</t>
  </si>
  <si>
    <t>물 난리</t>
  </si>
  <si>
    <t>직선과 곡선</t>
  </si>
  <si>
    <t>앨리스 워커</t>
  </si>
  <si>
    <t>철수와영희</t>
  </si>
  <si>
    <t>다락방 외계인</t>
  </si>
  <si>
    <t>짜장면 공부책</t>
  </si>
  <si>
    <t>완벽한 타이밍</t>
  </si>
  <si>
    <t>신나게 한국사</t>
  </si>
  <si>
    <t>알라딘북스</t>
  </si>
  <si>
    <t>데버라 홉킨슨</t>
  </si>
  <si>
    <t>에릴 내시</t>
  </si>
  <si>
    <t>시에라 밀러</t>
  </si>
  <si>
    <t>고래뱃속</t>
  </si>
  <si>
    <t>신카이 다카시</t>
  </si>
  <si>
    <t>나무늘보니까</t>
  </si>
  <si>
    <t>가나출판사</t>
  </si>
  <si>
    <t>안네 프랑크</t>
  </si>
  <si>
    <t>공원의 미용사</t>
  </si>
  <si>
    <t>제인 윌셔</t>
  </si>
  <si>
    <t>단비어린이</t>
  </si>
  <si>
    <t>다산어린이</t>
  </si>
  <si>
    <t>마음이음</t>
  </si>
  <si>
    <t>고양이 자꾸</t>
  </si>
  <si>
    <t xml:space="preserve">몬스터 </t>
  </si>
  <si>
    <t>제임스 알렌</t>
  </si>
  <si>
    <t>마이클 버드</t>
  </si>
  <si>
    <t>아일사 와일드</t>
  </si>
  <si>
    <t>해와나무</t>
  </si>
  <si>
    <t>키티 오메라</t>
  </si>
  <si>
    <t>지학사아르볼</t>
  </si>
  <si>
    <t>소원나무</t>
  </si>
  <si>
    <t>디스코파티</t>
  </si>
  <si>
    <t>비야, 그만</t>
  </si>
  <si>
    <t>살아갑니다</t>
  </si>
  <si>
    <t>브와포레</t>
  </si>
  <si>
    <t>이선경 외</t>
  </si>
  <si>
    <t>북스토리</t>
  </si>
  <si>
    <t>벤 허버드</t>
  </si>
  <si>
    <t>사라지는 것들</t>
  </si>
  <si>
    <t>원더박스</t>
  </si>
  <si>
    <t>리틀씨앤톡</t>
  </si>
  <si>
    <t>내일을여는책</t>
  </si>
  <si>
    <t>아롬주니어</t>
  </si>
  <si>
    <t>주니어RHK</t>
  </si>
  <si>
    <t>상처 놀이</t>
  </si>
  <si>
    <t>프라우케앙엘</t>
  </si>
  <si>
    <t>돈이 뭐예요?</t>
  </si>
  <si>
    <t>데보라 보그릭</t>
  </si>
  <si>
    <t>자비에 도리슨</t>
  </si>
  <si>
    <t>신선웅 외</t>
  </si>
  <si>
    <t>계림북스</t>
  </si>
  <si>
    <t>시모나 체호바</t>
  </si>
  <si>
    <t>루카스 리에라</t>
  </si>
  <si>
    <t>다비드 뵘</t>
  </si>
  <si>
    <t>율리아 뒤르</t>
  </si>
  <si>
    <t>이즈모리요</t>
  </si>
  <si>
    <t>대교북스주니어</t>
  </si>
  <si>
    <t>사소한 꿀벌책</t>
  </si>
  <si>
    <t>버튼북스</t>
  </si>
  <si>
    <t>타냐 슈테브너</t>
  </si>
  <si>
    <t>엄마는 미어캣</t>
  </si>
  <si>
    <t>안내견 곰</t>
  </si>
  <si>
    <t>어린이작가정신</t>
  </si>
  <si>
    <t>비밀의 숲</t>
  </si>
  <si>
    <t>아주좋은날</t>
  </si>
  <si>
    <t>다산기획</t>
  </si>
  <si>
    <t>클레망틴 보베</t>
  </si>
  <si>
    <t>세네갈의 눈</t>
  </si>
  <si>
    <t>톤 텔레헨</t>
  </si>
  <si>
    <t>가람어린이</t>
  </si>
  <si>
    <t>뇌토피아</t>
  </si>
  <si>
    <t>존 코터릴</t>
  </si>
  <si>
    <t>키티 크라우더</t>
  </si>
  <si>
    <t>킨더랜드</t>
  </si>
  <si>
    <t>거북이북스</t>
  </si>
  <si>
    <t>레네 아스크</t>
  </si>
  <si>
    <t>할 존스</t>
  </si>
  <si>
    <t>엄마는 파업중</t>
  </si>
  <si>
    <t>건축왕 정세권</t>
  </si>
  <si>
    <t>그로 달레</t>
  </si>
  <si>
    <t>위니더북</t>
  </si>
  <si>
    <t>확산문화사</t>
  </si>
  <si>
    <t>키큰도토리</t>
  </si>
  <si>
    <t>푸른등대</t>
  </si>
  <si>
    <t>초록개구리</t>
  </si>
  <si>
    <t>머스트비</t>
  </si>
  <si>
    <t>앤서니 맥고완</t>
  </si>
  <si>
    <t>스트루안 리드</t>
  </si>
  <si>
    <t>프라우케 앙켈</t>
  </si>
  <si>
    <t>어스본코리아</t>
  </si>
  <si>
    <t>달라도 괜찮아</t>
  </si>
  <si>
    <t>키하란 머타흐</t>
  </si>
  <si>
    <t>분홍고래</t>
  </si>
  <si>
    <t>문어의 방</t>
  </si>
  <si>
    <t>비밀요원 레너드 9: 산타클로스는 정말 있을까?</t>
  </si>
  <si>
    <t>2021년 3차 구입예정도서목록(단행본&amp;비도서)</t>
  </si>
  <si>
    <t>여자?남자? 같은 것과 다른 것! 성과 양성평등</t>
  </si>
  <si>
    <t>국어실력이 폭발하는 다이너마이트 : 고사성어</t>
  </si>
  <si>
    <t>매직 렌즈로 보는 구조와 원리 놀라운 기계들</t>
  </si>
  <si>
    <t>마음의 평안과 성공을 위한 4가지 신성한 비밀</t>
  </si>
  <si>
    <t>우리 반 갑질 해결사 ;크리에이터가 또 간다</t>
  </si>
  <si>
    <t>우리가 지켜 줄게-종이로 만든 멸종 위기 동물</t>
  </si>
  <si>
    <t>길 잃은 생각 의사를 위한 생각 속 응급 구조법</t>
  </si>
  <si>
    <t>연암 박지원, 살아있는 고전을 남기다</t>
  </si>
  <si>
    <t>노경실 선생님이 들려주는 사회 재난 안전</t>
  </si>
  <si>
    <t>상처 입은 당신에게 글쓰기를 권합니다</t>
  </si>
  <si>
    <t>자기 싫은 꼬마 토끼, 과자 통 속의 밤</t>
  </si>
  <si>
    <t>초등 문해력을 키우는 엄마의 비밀 1</t>
  </si>
  <si>
    <t>지구를 지켜라! 슈퍼 재활용 우주 비행선</t>
  </si>
  <si>
    <t>진짜진짜 재밌는 멸종 위기 동물 그림책</t>
  </si>
  <si>
    <t>작고 똑똑한 늑대의 좀 어리석은 여행기</t>
  </si>
  <si>
    <t>열세 살까지 꼭 알아야 할 35가지 일본</t>
  </si>
  <si>
    <t>안녕 자두야 오락가락 역사일기: 근현대사</t>
  </si>
  <si>
    <t>우주 대통령:해주의 별나라 생존 어드벤처</t>
  </si>
  <si>
    <t>하늘에는 얼마나 많은 별이 있을까요?</t>
  </si>
  <si>
    <t>더 멀리 더 빠르게 미래 교통과 통신</t>
  </si>
  <si>
    <t>모든 날 모든 순간, 내 마음의 기록법</t>
  </si>
  <si>
    <t>나의 상처를 아이게게 대물림하지 않으려면</t>
  </si>
  <si>
    <t>수학 잘하는 아이는 이렇게 공부합니다</t>
  </si>
  <si>
    <t>신비한 고양이 마을 1: 고양이풀의 저주</t>
  </si>
  <si>
    <t>이희수선생님이 들려주는 이슬람 제대로 알기</t>
  </si>
  <si>
    <t>기자 노빈손의 달려라 달려! 취재 25시</t>
  </si>
  <si>
    <t>나와 똑같은 사람을 만들 수 있을까?</t>
  </si>
  <si>
    <t>나탈리 르 ...</t>
  </si>
  <si>
    <t>우리 또 이사 가요!</t>
  </si>
  <si>
    <t>일 년 전 로드 뷰</t>
  </si>
  <si>
    <t>마리안느 뒤비크</t>
  </si>
  <si>
    <t>부모 없는 12일</t>
  </si>
  <si>
    <t>숲, 모두의 숲</t>
  </si>
  <si>
    <t>크리스티나 벨레모</t>
  </si>
  <si>
    <t>치마만다 응고지..</t>
  </si>
  <si>
    <t>에리카 에스모리스</t>
  </si>
  <si>
    <t>스틴 드레이어 외</t>
  </si>
  <si>
    <t>소피 리갈 굴라르</t>
  </si>
  <si>
    <t>브리타 테켄트럽</t>
  </si>
  <si>
    <t xml:space="preserve">알렉스 노게스 </t>
  </si>
  <si>
    <t>다리, 타워, 터널</t>
  </si>
  <si>
    <t>너의 우주를 들어줄게</t>
  </si>
  <si>
    <t>싫어해! 그 반대</t>
  </si>
  <si>
    <t>우체통 토끼 윌로우</t>
  </si>
  <si>
    <t>말린 클링엔베리</t>
  </si>
  <si>
    <t>미야무라 가즈오</t>
  </si>
  <si>
    <t>수학왕 납치 사건</t>
  </si>
  <si>
    <t>처음 읽는 코스모스</t>
  </si>
  <si>
    <t>1일 1환경 챌린지</t>
  </si>
  <si>
    <t>방귀의 1초 인생</t>
  </si>
  <si>
    <t>나만의 캠핑 방법</t>
  </si>
  <si>
    <t>뜻밖의 한국의 위인들</t>
  </si>
  <si>
    <t>감정은 무얼 할까?</t>
  </si>
  <si>
    <t>뭐라고 불러야 해</t>
  </si>
  <si>
    <t>나랑 나무가 닮았다</t>
  </si>
  <si>
    <t>기차타고 세계 여행</t>
  </si>
  <si>
    <t>오늘 또 토요일?</t>
  </si>
  <si>
    <t>박제가 원작, 손주현</t>
  </si>
  <si>
    <t>모두가 원하는 아이</t>
  </si>
  <si>
    <t>도와줘요, 쓰퍼맨!</t>
  </si>
  <si>
    <t>맹자 원작,김경윤</t>
  </si>
  <si>
    <t>초등학교 어린이..</t>
  </si>
  <si>
    <t>클라이브 기퍼드</t>
  </si>
  <si>
    <t>사이공 하늘 아래</t>
  </si>
  <si>
    <t>오늘부터 베프 베프</t>
  </si>
  <si>
    <t>내 인생 최고의 하루</t>
  </si>
  <si>
    <t>아주 크고 빠른 배</t>
  </si>
  <si>
    <t>펭귄비행기제작소</t>
  </si>
  <si>
    <t>비밀의 땅 로어랜드</t>
  </si>
  <si>
    <t>독립군이 된 세 친구</t>
  </si>
  <si>
    <t>마음아 살아나라</t>
  </si>
  <si>
    <t>내가 먼저 말 걸기</t>
  </si>
  <si>
    <t>생태계 공생의 법칙</t>
  </si>
  <si>
    <t>동물 마법 학교</t>
  </si>
  <si>
    <t>동의가 서툰 너에게</t>
  </si>
  <si>
    <t>섬섬은 공야이다</t>
  </si>
  <si>
    <t>지구 소년 보고서</t>
  </si>
  <si>
    <t>엘 에마토크리티코</t>
  </si>
  <si>
    <t>티나 오지에비츠</t>
  </si>
  <si>
    <t>우리들의 종달새</t>
  </si>
  <si>
    <t>내가 모르는 사이에</t>
  </si>
  <si>
    <t>외톨이 뱀파이어 울릭</t>
  </si>
  <si>
    <t>누가 범인일까?</t>
  </si>
  <si>
    <t>행복 직업 찾아요</t>
  </si>
  <si>
    <t>베아트리체 알레마냐</t>
  </si>
  <si>
    <t>나는 도서관입니다</t>
  </si>
  <si>
    <t>모여라 원소 시티로!</t>
  </si>
  <si>
    <t>상품 속 세계사</t>
  </si>
  <si>
    <t>작은 새 노랑이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</si>
</sst>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#,##0_);[Red]\(#,##0\)"/>
    <numFmt numFmtId="165" formatCode="0_ "/>
    <numFmt numFmtId="166" formatCode="#,##0;[Red]#,##0"/>
  </numFmts>
  <fonts count="1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Helvetica"/>
      <family val="2"/>
    </font>
    <font>
      <sz val="11"/>
      <color rgb="FF000000"/>
      <name val="돋움"/>
      <family val="2"/>
    </font>
    <font>
      <sz val="10"/>
      <color rgb="FF000000"/>
      <name val="굴림체"/>
      <family val="2"/>
    </font>
    <font>
      <b/>
      <sz val="11"/>
      <color rgb="FF000000"/>
      <name val="굴림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sz val="9"/>
      <color rgb="FF000000"/>
      <name val="굴림"/>
      <family val="2"/>
    </font>
    <font>
      <b/>
      <sz val="10"/>
      <color rgb="FF000000"/>
      <name val="굴림"/>
      <family val="2"/>
    </font>
    <font>
      <sz val="8"/>
      <color rgb="FF000000"/>
      <name val="굴림"/>
      <family val="2"/>
    </font>
    <font>
      <sz val="9"/>
      <color rgb="FF000000"/>
      <name val="굴림체"/>
      <family val="2"/>
    </font>
    <font>
      <b/>
      <sz val="10"/>
      <color rgb="FF000000"/>
      <name val="굴림체"/>
      <family val="2"/>
    </font>
    <font>
      <sz val="8"/>
      <color rgb="FF000000"/>
      <name val="굴림체"/>
      <family val="2"/>
    </font>
    <font>
      <sz val="14"/>
      <color rgb="FF000000"/>
      <name val="한컴 윤체 L"/>
      <family val="2"/>
    </font>
    <font>
      <sz val="7"/>
      <color rgb="FF000000"/>
      <name val="굴림"/>
      <family val="2"/>
    </font>
    <font>
      <sz val="26"/>
      <color rgb="FF000000"/>
      <name val="한컴 윤체 L"/>
      <family val="2"/>
    </font>
    <font>
      <sz val="26"/>
      <color rgb="FF000000"/>
      <name val="굴림체"/>
      <family val="2"/>
    </font>
    <font>
      <b/>
      <sz val="18"/>
      <color rgb="FF000000"/>
      <name val="굴림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1" fontId="3" fillId="0" borderId="0">
      <alignment vertical="center"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1" xfId="22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164" fontId="5" fillId="0" borderId="0" xfId="22" applyNumberFormat="1" applyFont="1" applyFill="1" applyBorder="1" applyAlignment="1">
      <alignment horizontal="center" vertical="center"/>
      <protection/>
    </xf>
    <xf numFmtId="164" fontId="5" fillId="0" borderId="0" xfId="22" applyNumberFormat="1" applyFont="1" applyBorder="1" applyAlignment="1">
      <alignment horizontal="center" vertical="center"/>
      <protection/>
    </xf>
    <xf numFmtId="0" fontId="5" fillId="0" borderId="0" xfId="22" applyNumberFormat="1" applyFont="1" applyBorder="1" applyAlignment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quotePrefix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1" fontId="6" fillId="0" borderId="1" xfId="23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8" fillId="2" borderId="0" xfId="0" applyNumberFormat="1" applyFont="1" applyFill="1" applyAlignment="1">
      <alignment horizontal="center" vertical="center"/>
    </xf>
    <xf numFmtId="41" fontId="9" fillId="0" borderId="0" xfId="20" applyNumberFormat="1" applyFont="1" applyAlignment="1">
      <alignment vertical="center" shrinkToFit="1"/>
      <protection/>
    </xf>
    <xf numFmtId="41" fontId="10" fillId="0" borderId="0" xfId="20" applyNumberFormat="1" applyFont="1" applyAlignment="1">
      <alignment vertic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165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Alignment="1">
      <alignment horizontal="center" vertical="center"/>
    </xf>
    <xf numFmtId="41" fontId="12" fillId="0" borderId="0" xfId="20" applyNumberFormat="1" applyFont="1" applyAlignment="1">
      <alignment vertical="center" shrinkToFit="1"/>
      <protection/>
    </xf>
    <xf numFmtId="41" fontId="13" fillId="0" borderId="0" xfId="20" applyNumberFormat="1" applyFont="1" applyAlignment="1">
      <alignment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/>
      <protection/>
    </xf>
    <xf numFmtId="164" fontId="6" fillId="0" borderId="1" xfId="0" applyNumberFormat="1" applyFont="1" applyFill="1" applyBorder="1" applyAlignment="1" applyProtection="1">
      <alignment vertical="center"/>
      <protection/>
    </xf>
    <xf numFmtId="166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20" applyNumberFormat="1" applyFont="1" applyFill="1" applyBorder="1" applyAlignment="1" applyProtection="1">
      <alignment horizontal="center" vertical="center"/>
      <protection/>
    </xf>
    <xf numFmtId="164" fontId="14" fillId="0" borderId="1" xfId="22" applyNumberFormat="1" applyFont="1" applyBorder="1" applyAlignment="1">
      <alignment horizontal="center" vertical="center"/>
      <protection/>
    </xf>
    <xf numFmtId="165" fontId="14" fillId="0" borderId="1" xfId="22" applyNumberFormat="1" applyFont="1" applyFill="1" applyBorder="1" applyAlignment="1" applyProtection="1">
      <alignment horizontal="center" vertical="center"/>
      <protection/>
    </xf>
    <xf numFmtId="166" fontId="14" fillId="0" borderId="1" xfId="22" applyNumberFormat="1" applyFont="1" applyFill="1" applyBorder="1" applyAlignment="1">
      <alignment horizontal="center" vertical="center"/>
      <protection/>
    </xf>
    <xf numFmtId="164" fontId="14" fillId="0" borderId="1" xfId="22" applyNumberFormat="1" applyFont="1" applyFill="1" applyBorder="1" applyAlignment="1">
      <alignment horizontal="center" vertical="center"/>
      <protection/>
    </xf>
    <xf numFmtId="0" fontId="14" fillId="0" borderId="1" xfId="20" applyNumberFormat="1" applyFont="1" applyFill="1" applyBorder="1" applyAlignment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justify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20" fontId="6" fillId="0" borderId="1" xfId="0" applyNumberFormat="1" applyFont="1" applyFill="1" applyBorder="1" applyAlignment="1" applyProtection="1">
      <alignment horizontal="left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164" fontId="6" fillId="0" borderId="2" xfId="0" applyNumberFormat="1" applyFont="1" applyFill="1" applyBorder="1" applyAlignment="1" applyProtection="1">
      <alignment vertical="center"/>
      <protection/>
    </xf>
    <xf numFmtId="166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2" xfId="2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41" fontId="6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3" xfId="0" applyNumberFormat="1" applyFont="1" applyFill="1" applyBorder="1" applyAlignment="1" applyProtection="1">
      <alignment vertical="center"/>
      <protection/>
    </xf>
    <xf numFmtId="0" fontId="6" fillId="0" borderId="4" xfId="20" applyNumberFormat="1" applyFont="1" applyFill="1" applyBorder="1" applyAlignment="1" applyProtection="1">
      <alignment horizontal="center" vertical="center"/>
      <protection/>
    </xf>
    <xf numFmtId="166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center"/>
      <protection/>
    </xf>
    <xf numFmtId="0" fontId="16" fillId="0" borderId="5" xfId="21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" xfId="21" applyNumberFormat="1" applyFont="1" applyFill="1" applyBorder="1" applyAlignment="1" applyProtection="1">
      <alignment horizontal="center" vertical="center" wrapText="1" shrinkToFit="1"/>
      <protection locked="0"/>
    </xf>
    <xf numFmtId="41" fontId="17" fillId="0" borderId="5" xfId="21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Sheet2" xfId="21"/>
    <cellStyle name="표준_Sheet1" xfId="22"/>
    <cellStyle name="쉼표 [0] 2" xfId="23"/>
    <cellStyle name="표준 3" xfId="24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3048000</xdr:colOff>
      <xdr:row>56</xdr:row>
      <xdr:rowOff>76200</xdr:rowOff>
    </xdr:from>
    <xdr:to>
      <xdr:col>1</xdr:col>
      <xdr:colOff>3048000</xdr:colOff>
      <xdr:row>56</xdr:row>
      <xdr:rowOff>76200</xdr:rowOff>
    </xdr:to>
    <xdr:pic macro="">
      <xdr:nvPicPr>
        <xdr:cNvPr id="2" name="그림 7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95675" y="1677352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3048000</xdr:colOff>
      <xdr:row>68</xdr:row>
      <xdr:rowOff>76200</xdr:rowOff>
    </xdr:from>
    <xdr:to>
      <xdr:col>1</xdr:col>
      <xdr:colOff>3048000</xdr:colOff>
      <xdr:row>68</xdr:row>
      <xdr:rowOff>76200</xdr:rowOff>
    </xdr:to>
    <xdr:pic macro="">
      <xdr:nvPicPr>
        <xdr:cNvPr id="3" name="그림 8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95675" y="2020252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3048000</xdr:colOff>
      <xdr:row>55</xdr:row>
      <xdr:rowOff>76200</xdr:rowOff>
    </xdr:from>
    <xdr:to>
      <xdr:col>1</xdr:col>
      <xdr:colOff>3048000</xdr:colOff>
      <xdr:row>55</xdr:row>
      <xdr:rowOff>76200</xdr:rowOff>
    </xdr:to>
    <xdr:pic macro="">
      <xdr:nvPicPr>
        <xdr:cNvPr id="4" name="그림 9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95675" y="164877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3048000</xdr:colOff>
      <xdr:row>67</xdr:row>
      <xdr:rowOff>76200</xdr:rowOff>
    </xdr:from>
    <xdr:to>
      <xdr:col>1</xdr:col>
      <xdr:colOff>3048000</xdr:colOff>
      <xdr:row>67</xdr:row>
      <xdr:rowOff>76200</xdr:rowOff>
    </xdr:to>
    <xdr:pic macro="">
      <xdr:nvPicPr>
        <xdr:cNvPr id="5" name="그림 10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95675" y="1991677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3048000</xdr:colOff>
      <xdr:row>70</xdr:row>
      <xdr:rowOff>76200</xdr:rowOff>
    </xdr:from>
    <xdr:to>
      <xdr:col>1</xdr:col>
      <xdr:colOff>3048000</xdr:colOff>
      <xdr:row>70</xdr:row>
      <xdr:rowOff>76200</xdr:rowOff>
    </xdr:to>
    <xdr:pic macro="">
      <xdr:nvPicPr>
        <xdr:cNvPr id="6" name="그림 11" descr="%5bsr%5d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3495675" y="20774025"/>
          <a:ext cx="0" cy="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R421"/>
  <sheetViews>
    <sheetView tabSelected="1" zoomScaleSheetLayoutView="75" workbookViewId="0" topLeftCell="A1">
      <pane ySplit="2" topLeftCell="A3" activePane="bottomLeft" state="frozen"/>
      <selection pane="bottomLeft" activeCell="F15" sqref="F15"/>
    </sheetView>
  </sheetViews>
  <sheetFormatPr defaultColWidth="9.00390625" defaultRowHeight="16.5"/>
  <cols>
    <col min="1" max="1" width="5.875" style="23" customWidth="1"/>
    <col min="2" max="2" width="52.75390625" style="24" customWidth="1"/>
    <col min="3" max="3" width="16.375" style="23" customWidth="1"/>
    <col min="4" max="4" width="13.25390625" style="23" customWidth="1"/>
    <col min="5" max="5" width="11.875" style="25" customWidth="1"/>
    <col min="6" max="6" width="7.75390625" style="26" customWidth="1"/>
    <col min="7" max="7" width="14.00390625" style="27" customWidth="1"/>
    <col min="8" max="8" width="8.375" style="23" customWidth="1"/>
    <col min="9" max="9" width="11.50390625" style="28" customWidth="1"/>
    <col min="10" max="255" width="9.00390625" style="1" customWidth="1"/>
    <col min="256" max="256" width="5.875" style="1" customWidth="1"/>
    <col min="257" max="257" width="48.625" style="1" customWidth="1"/>
    <col min="258" max="258" width="15.375" style="1" customWidth="1"/>
    <col min="259" max="259" width="12.625" style="1" customWidth="1"/>
    <col min="260" max="260" width="9.125" style="1" customWidth="1"/>
    <col min="261" max="261" width="9.00390625" style="1" customWidth="1"/>
    <col min="262" max="262" width="8.375" style="1" customWidth="1"/>
    <col min="263" max="263" width="7.50390625" style="1" customWidth="1"/>
    <col min="264" max="264" width="12.625" style="1" customWidth="1"/>
    <col min="265" max="511" width="9.00390625" style="1" customWidth="1"/>
    <col min="512" max="512" width="5.875" style="1" customWidth="1"/>
    <col min="513" max="513" width="48.625" style="1" customWidth="1"/>
    <col min="514" max="514" width="15.375" style="1" customWidth="1"/>
    <col min="515" max="515" width="12.625" style="1" customWidth="1"/>
    <col min="516" max="516" width="9.125" style="1" customWidth="1"/>
    <col min="517" max="517" width="9.00390625" style="1" customWidth="1"/>
    <col min="518" max="518" width="8.375" style="1" customWidth="1"/>
    <col min="519" max="519" width="7.50390625" style="1" customWidth="1"/>
    <col min="520" max="520" width="12.625" style="1" customWidth="1"/>
    <col min="521" max="767" width="9.00390625" style="1" customWidth="1"/>
    <col min="768" max="768" width="5.875" style="1" customWidth="1"/>
    <col min="769" max="769" width="48.625" style="1" customWidth="1"/>
    <col min="770" max="770" width="15.375" style="1" customWidth="1"/>
    <col min="771" max="771" width="12.625" style="1" customWidth="1"/>
    <col min="772" max="772" width="9.125" style="1" customWidth="1"/>
    <col min="773" max="773" width="9.00390625" style="1" customWidth="1"/>
    <col min="774" max="774" width="8.375" style="1" customWidth="1"/>
    <col min="775" max="775" width="7.50390625" style="1" customWidth="1"/>
    <col min="776" max="776" width="12.625" style="1" customWidth="1"/>
    <col min="777" max="1023" width="9.00390625" style="1" customWidth="1"/>
    <col min="1024" max="1024" width="5.875" style="1" customWidth="1"/>
    <col min="1025" max="1025" width="48.625" style="1" customWidth="1"/>
    <col min="1026" max="1026" width="15.375" style="1" customWidth="1"/>
    <col min="1027" max="1027" width="12.625" style="1" customWidth="1"/>
    <col min="1028" max="1028" width="9.125" style="1" customWidth="1"/>
    <col min="1029" max="1029" width="9.00390625" style="1" customWidth="1"/>
    <col min="1030" max="1030" width="8.375" style="1" customWidth="1"/>
    <col min="1031" max="1031" width="7.50390625" style="1" customWidth="1"/>
    <col min="1032" max="1032" width="12.625" style="1" customWidth="1"/>
    <col min="1033" max="1279" width="9.00390625" style="1" customWidth="1"/>
    <col min="1280" max="1280" width="5.875" style="1" customWidth="1"/>
    <col min="1281" max="1281" width="48.625" style="1" customWidth="1"/>
    <col min="1282" max="1282" width="15.375" style="1" customWidth="1"/>
    <col min="1283" max="1283" width="12.625" style="1" customWidth="1"/>
    <col min="1284" max="1284" width="9.125" style="1" customWidth="1"/>
    <col min="1285" max="1285" width="9.00390625" style="1" customWidth="1"/>
    <col min="1286" max="1286" width="8.375" style="1" customWidth="1"/>
    <col min="1287" max="1287" width="7.50390625" style="1" customWidth="1"/>
    <col min="1288" max="1288" width="12.625" style="1" customWidth="1"/>
    <col min="1289" max="1535" width="9.00390625" style="1" customWidth="1"/>
    <col min="1536" max="1536" width="5.875" style="1" customWidth="1"/>
    <col min="1537" max="1537" width="48.625" style="1" customWidth="1"/>
    <col min="1538" max="1538" width="15.375" style="1" customWidth="1"/>
    <col min="1539" max="1539" width="12.625" style="1" customWidth="1"/>
    <col min="1540" max="1540" width="9.125" style="1" customWidth="1"/>
    <col min="1541" max="1541" width="9.00390625" style="1" customWidth="1"/>
    <col min="1542" max="1542" width="8.375" style="1" customWidth="1"/>
    <col min="1543" max="1543" width="7.50390625" style="1" customWidth="1"/>
    <col min="1544" max="1544" width="12.625" style="1" customWidth="1"/>
    <col min="1545" max="1791" width="9.00390625" style="1" customWidth="1"/>
    <col min="1792" max="1792" width="5.875" style="1" customWidth="1"/>
    <col min="1793" max="1793" width="48.625" style="1" customWidth="1"/>
    <col min="1794" max="1794" width="15.375" style="1" customWidth="1"/>
    <col min="1795" max="1795" width="12.625" style="1" customWidth="1"/>
    <col min="1796" max="1796" width="9.125" style="1" customWidth="1"/>
    <col min="1797" max="1797" width="9.00390625" style="1" customWidth="1"/>
    <col min="1798" max="1798" width="8.375" style="1" customWidth="1"/>
    <col min="1799" max="1799" width="7.50390625" style="1" customWidth="1"/>
    <col min="1800" max="1800" width="12.625" style="1" customWidth="1"/>
    <col min="1801" max="2047" width="9.00390625" style="1" customWidth="1"/>
    <col min="2048" max="2048" width="5.875" style="1" customWidth="1"/>
    <col min="2049" max="2049" width="48.625" style="1" customWidth="1"/>
    <col min="2050" max="2050" width="15.375" style="1" customWidth="1"/>
    <col min="2051" max="2051" width="12.625" style="1" customWidth="1"/>
    <col min="2052" max="2052" width="9.125" style="1" customWidth="1"/>
    <col min="2053" max="2053" width="9.00390625" style="1" customWidth="1"/>
    <col min="2054" max="2054" width="8.375" style="1" customWidth="1"/>
    <col min="2055" max="2055" width="7.50390625" style="1" customWidth="1"/>
    <col min="2056" max="2056" width="12.625" style="1" customWidth="1"/>
    <col min="2057" max="2303" width="9.00390625" style="1" customWidth="1"/>
    <col min="2304" max="2304" width="5.875" style="1" customWidth="1"/>
    <col min="2305" max="2305" width="48.625" style="1" customWidth="1"/>
    <col min="2306" max="2306" width="15.375" style="1" customWidth="1"/>
    <col min="2307" max="2307" width="12.625" style="1" customWidth="1"/>
    <col min="2308" max="2308" width="9.125" style="1" customWidth="1"/>
    <col min="2309" max="2309" width="9.00390625" style="1" customWidth="1"/>
    <col min="2310" max="2310" width="8.375" style="1" customWidth="1"/>
    <col min="2311" max="2311" width="7.50390625" style="1" customWidth="1"/>
    <col min="2312" max="2312" width="12.625" style="1" customWidth="1"/>
    <col min="2313" max="2559" width="9.00390625" style="1" customWidth="1"/>
    <col min="2560" max="2560" width="5.875" style="1" customWidth="1"/>
    <col min="2561" max="2561" width="48.625" style="1" customWidth="1"/>
    <col min="2562" max="2562" width="15.375" style="1" customWidth="1"/>
    <col min="2563" max="2563" width="12.625" style="1" customWidth="1"/>
    <col min="2564" max="2564" width="9.125" style="1" customWidth="1"/>
    <col min="2565" max="2565" width="9.00390625" style="1" customWidth="1"/>
    <col min="2566" max="2566" width="8.375" style="1" customWidth="1"/>
    <col min="2567" max="2567" width="7.50390625" style="1" customWidth="1"/>
    <col min="2568" max="2568" width="12.625" style="1" customWidth="1"/>
    <col min="2569" max="2815" width="9.00390625" style="1" customWidth="1"/>
    <col min="2816" max="2816" width="5.875" style="1" customWidth="1"/>
    <col min="2817" max="2817" width="48.625" style="1" customWidth="1"/>
    <col min="2818" max="2818" width="15.375" style="1" customWidth="1"/>
    <col min="2819" max="2819" width="12.625" style="1" customWidth="1"/>
    <col min="2820" max="2820" width="9.125" style="1" customWidth="1"/>
    <col min="2821" max="2821" width="9.00390625" style="1" customWidth="1"/>
    <col min="2822" max="2822" width="8.375" style="1" customWidth="1"/>
    <col min="2823" max="2823" width="7.50390625" style="1" customWidth="1"/>
    <col min="2824" max="2824" width="12.625" style="1" customWidth="1"/>
    <col min="2825" max="3071" width="9.00390625" style="1" customWidth="1"/>
    <col min="3072" max="3072" width="5.875" style="1" customWidth="1"/>
    <col min="3073" max="3073" width="48.625" style="1" customWidth="1"/>
    <col min="3074" max="3074" width="15.375" style="1" customWidth="1"/>
    <col min="3075" max="3075" width="12.625" style="1" customWidth="1"/>
    <col min="3076" max="3076" width="9.125" style="1" customWidth="1"/>
    <col min="3077" max="3077" width="9.00390625" style="1" customWidth="1"/>
    <col min="3078" max="3078" width="8.375" style="1" customWidth="1"/>
    <col min="3079" max="3079" width="7.50390625" style="1" customWidth="1"/>
    <col min="3080" max="3080" width="12.625" style="1" customWidth="1"/>
    <col min="3081" max="3327" width="9.00390625" style="1" customWidth="1"/>
    <col min="3328" max="3328" width="5.875" style="1" customWidth="1"/>
    <col min="3329" max="3329" width="48.625" style="1" customWidth="1"/>
    <col min="3330" max="3330" width="15.375" style="1" customWidth="1"/>
    <col min="3331" max="3331" width="12.625" style="1" customWidth="1"/>
    <col min="3332" max="3332" width="9.125" style="1" customWidth="1"/>
    <col min="3333" max="3333" width="9.00390625" style="1" customWidth="1"/>
    <col min="3334" max="3334" width="8.375" style="1" customWidth="1"/>
    <col min="3335" max="3335" width="7.50390625" style="1" customWidth="1"/>
    <col min="3336" max="3336" width="12.625" style="1" customWidth="1"/>
    <col min="3337" max="3583" width="9.00390625" style="1" customWidth="1"/>
    <col min="3584" max="3584" width="5.875" style="1" customWidth="1"/>
    <col min="3585" max="3585" width="48.625" style="1" customWidth="1"/>
    <col min="3586" max="3586" width="15.375" style="1" customWidth="1"/>
    <col min="3587" max="3587" width="12.625" style="1" customWidth="1"/>
    <col min="3588" max="3588" width="9.125" style="1" customWidth="1"/>
    <col min="3589" max="3589" width="9.00390625" style="1" customWidth="1"/>
    <col min="3590" max="3590" width="8.375" style="1" customWidth="1"/>
    <col min="3591" max="3591" width="7.50390625" style="1" customWidth="1"/>
    <col min="3592" max="3592" width="12.625" style="1" customWidth="1"/>
    <col min="3593" max="3839" width="9.00390625" style="1" customWidth="1"/>
    <col min="3840" max="3840" width="5.875" style="1" customWidth="1"/>
    <col min="3841" max="3841" width="48.625" style="1" customWidth="1"/>
    <col min="3842" max="3842" width="15.375" style="1" customWidth="1"/>
    <col min="3843" max="3843" width="12.625" style="1" customWidth="1"/>
    <col min="3844" max="3844" width="9.125" style="1" customWidth="1"/>
    <col min="3845" max="3845" width="9.00390625" style="1" customWidth="1"/>
    <col min="3846" max="3846" width="8.375" style="1" customWidth="1"/>
    <col min="3847" max="3847" width="7.50390625" style="1" customWidth="1"/>
    <col min="3848" max="3848" width="12.625" style="1" customWidth="1"/>
    <col min="3849" max="4095" width="9.00390625" style="1" customWidth="1"/>
    <col min="4096" max="4096" width="5.875" style="1" customWidth="1"/>
    <col min="4097" max="4097" width="48.625" style="1" customWidth="1"/>
    <col min="4098" max="4098" width="15.375" style="1" customWidth="1"/>
    <col min="4099" max="4099" width="12.625" style="1" customWidth="1"/>
    <col min="4100" max="4100" width="9.125" style="1" customWidth="1"/>
    <col min="4101" max="4101" width="9.00390625" style="1" customWidth="1"/>
    <col min="4102" max="4102" width="8.375" style="1" customWidth="1"/>
    <col min="4103" max="4103" width="7.50390625" style="1" customWidth="1"/>
    <col min="4104" max="4104" width="12.625" style="1" customWidth="1"/>
    <col min="4105" max="4351" width="9.00390625" style="1" customWidth="1"/>
    <col min="4352" max="4352" width="5.875" style="1" customWidth="1"/>
    <col min="4353" max="4353" width="48.625" style="1" customWidth="1"/>
    <col min="4354" max="4354" width="15.375" style="1" customWidth="1"/>
    <col min="4355" max="4355" width="12.625" style="1" customWidth="1"/>
    <col min="4356" max="4356" width="9.125" style="1" customWidth="1"/>
    <col min="4357" max="4357" width="9.00390625" style="1" customWidth="1"/>
    <col min="4358" max="4358" width="8.375" style="1" customWidth="1"/>
    <col min="4359" max="4359" width="7.50390625" style="1" customWidth="1"/>
    <col min="4360" max="4360" width="12.625" style="1" customWidth="1"/>
    <col min="4361" max="4607" width="9.00390625" style="1" customWidth="1"/>
    <col min="4608" max="4608" width="5.875" style="1" customWidth="1"/>
    <col min="4609" max="4609" width="48.625" style="1" customWidth="1"/>
    <col min="4610" max="4610" width="15.375" style="1" customWidth="1"/>
    <col min="4611" max="4611" width="12.625" style="1" customWidth="1"/>
    <col min="4612" max="4612" width="9.125" style="1" customWidth="1"/>
    <col min="4613" max="4613" width="9.00390625" style="1" customWidth="1"/>
    <col min="4614" max="4614" width="8.375" style="1" customWidth="1"/>
    <col min="4615" max="4615" width="7.50390625" style="1" customWidth="1"/>
    <col min="4616" max="4616" width="12.625" style="1" customWidth="1"/>
    <col min="4617" max="4863" width="9.00390625" style="1" customWidth="1"/>
    <col min="4864" max="4864" width="5.875" style="1" customWidth="1"/>
    <col min="4865" max="4865" width="48.625" style="1" customWidth="1"/>
    <col min="4866" max="4866" width="15.375" style="1" customWidth="1"/>
    <col min="4867" max="4867" width="12.625" style="1" customWidth="1"/>
    <col min="4868" max="4868" width="9.125" style="1" customWidth="1"/>
    <col min="4869" max="4869" width="9.00390625" style="1" customWidth="1"/>
    <col min="4870" max="4870" width="8.375" style="1" customWidth="1"/>
    <col min="4871" max="4871" width="7.50390625" style="1" customWidth="1"/>
    <col min="4872" max="4872" width="12.625" style="1" customWidth="1"/>
    <col min="4873" max="5119" width="9.00390625" style="1" customWidth="1"/>
    <col min="5120" max="5120" width="5.875" style="1" customWidth="1"/>
    <col min="5121" max="5121" width="48.625" style="1" customWidth="1"/>
    <col min="5122" max="5122" width="15.375" style="1" customWidth="1"/>
    <col min="5123" max="5123" width="12.625" style="1" customWidth="1"/>
    <col min="5124" max="5124" width="9.125" style="1" customWidth="1"/>
    <col min="5125" max="5125" width="9.00390625" style="1" customWidth="1"/>
    <col min="5126" max="5126" width="8.375" style="1" customWidth="1"/>
    <col min="5127" max="5127" width="7.50390625" style="1" customWidth="1"/>
    <col min="5128" max="5128" width="12.625" style="1" customWidth="1"/>
    <col min="5129" max="5375" width="9.00390625" style="1" customWidth="1"/>
    <col min="5376" max="5376" width="5.875" style="1" customWidth="1"/>
    <col min="5377" max="5377" width="48.625" style="1" customWidth="1"/>
    <col min="5378" max="5378" width="15.375" style="1" customWidth="1"/>
    <col min="5379" max="5379" width="12.625" style="1" customWidth="1"/>
    <col min="5380" max="5380" width="9.125" style="1" customWidth="1"/>
    <col min="5381" max="5381" width="9.00390625" style="1" customWidth="1"/>
    <col min="5382" max="5382" width="8.375" style="1" customWidth="1"/>
    <col min="5383" max="5383" width="7.50390625" style="1" customWidth="1"/>
    <col min="5384" max="5384" width="12.625" style="1" customWidth="1"/>
    <col min="5385" max="5631" width="9.00390625" style="1" customWidth="1"/>
    <col min="5632" max="5632" width="5.875" style="1" customWidth="1"/>
    <col min="5633" max="5633" width="48.625" style="1" customWidth="1"/>
    <col min="5634" max="5634" width="15.375" style="1" customWidth="1"/>
    <col min="5635" max="5635" width="12.625" style="1" customWidth="1"/>
    <col min="5636" max="5636" width="9.125" style="1" customWidth="1"/>
    <col min="5637" max="5637" width="9.00390625" style="1" customWidth="1"/>
    <col min="5638" max="5638" width="8.375" style="1" customWidth="1"/>
    <col min="5639" max="5639" width="7.50390625" style="1" customWidth="1"/>
    <col min="5640" max="5640" width="12.625" style="1" customWidth="1"/>
    <col min="5641" max="5887" width="9.00390625" style="1" customWidth="1"/>
    <col min="5888" max="5888" width="5.875" style="1" customWidth="1"/>
    <col min="5889" max="5889" width="48.625" style="1" customWidth="1"/>
    <col min="5890" max="5890" width="15.375" style="1" customWidth="1"/>
    <col min="5891" max="5891" width="12.625" style="1" customWidth="1"/>
    <col min="5892" max="5892" width="9.125" style="1" customWidth="1"/>
    <col min="5893" max="5893" width="9.00390625" style="1" customWidth="1"/>
    <col min="5894" max="5894" width="8.375" style="1" customWidth="1"/>
    <col min="5895" max="5895" width="7.50390625" style="1" customWidth="1"/>
    <col min="5896" max="5896" width="12.625" style="1" customWidth="1"/>
    <col min="5897" max="6143" width="9.00390625" style="1" customWidth="1"/>
    <col min="6144" max="6144" width="5.875" style="1" customWidth="1"/>
    <col min="6145" max="6145" width="48.625" style="1" customWidth="1"/>
    <col min="6146" max="6146" width="15.375" style="1" customWidth="1"/>
    <col min="6147" max="6147" width="12.625" style="1" customWidth="1"/>
    <col min="6148" max="6148" width="9.125" style="1" customWidth="1"/>
    <col min="6149" max="6149" width="9.00390625" style="1" customWidth="1"/>
    <col min="6150" max="6150" width="8.375" style="1" customWidth="1"/>
    <col min="6151" max="6151" width="7.50390625" style="1" customWidth="1"/>
    <col min="6152" max="6152" width="12.625" style="1" customWidth="1"/>
    <col min="6153" max="6399" width="9.00390625" style="1" customWidth="1"/>
    <col min="6400" max="6400" width="5.875" style="1" customWidth="1"/>
    <col min="6401" max="6401" width="48.625" style="1" customWidth="1"/>
    <col min="6402" max="6402" width="15.375" style="1" customWidth="1"/>
    <col min="6403" max="6403" width="12.625" style="1" customWidth="1"/>
    <col min="6404" max="6404" width="9.125" style="1" customWidth="1"/>
    <col min="6405" max="6405" width="9.00390625" style="1" customWidth="1"/>
    <col min="6406" max="6406" width="8.375" style="1" customWidth="1"/>
    <col min="6407" max="6407" width="7.50390625" style="1" customWidth="1"/>
    <col min="6408" max="6408" width="12.625" style="1" customWidth="1"/>
    <col min="6409" max="6655" width="9.00390625" style="1" customWidth="1"/>
    <col min="6656" max="6656" width="5.875" style="1" customWidth="1"/>
    <col min="6657" max="6657" width="48.625" style="1" customWidth="1"/>
    <col min="6658" max="6658" width="15.375" style="1" customWidth="1"/>
    <col min="6659" max="6659" width="12.625" style="1" customWidth="1"/>
    <col min="6660" max="6660" width="9.125" style="1" customWidth="1"/>
    <col min="6661" max="6661" width="9.00390625" style="1" customWidth="1"/>
    <col min="6662" max="6662" width="8.375" style="1" customWidth="1"/>
    <col min="6663" max="6663" width="7.50390625" style="1" customWidth="1"/>
    <col min="6664" max="6664" width="12.625" style="1" customWidth="1"/>
    <col min="6665" max="6911" width="9.00390625" style="1" customWidth="1"/>
    <col min="6912" max="6912" width="5.875" style="1" customWidth="1"/>
    <col min="6913" max="6913" width="48.625" style="1" customWidth="1"/>
    <col min="6914" max="6914" width="15.375" style="1" customWidth="1"/>
    <col min="6915" max="6915" width="12.625" style="1" customWidth="1"/>
    <col min="6916" max="6916" width="9.125" style="1" customWidth="1"/>
    <col min="6917" max="6917" width="9.00390625" style="1" customWidth="1"/>
    <col min="6918" max="6918" width="8.375" style="1" customWidth="1"/>
    <col min="6919" max="6919" width="7.50390625" style="1" customWidth="1"/>
    <col min="6920" max="6920" width="12.625" style="1" customWidth="1"/>
    <col min="6921" max="7167" width="9.00390625" style="1" customWidth="1"/>
    <col min="7168" max="7168" width="5.875" style="1" customWidth="1"/>
    <col min="7169" max="7169" width="48.625" style="1" customWidth="1"/>
    <col min="7170" max="7170" width="15.375" style="1" customWidth="1"/>
    <col min="7171" max="7171" width="12.625" style="1" customWidth="1"/>
    <col min="7172" max="7172" width="9.125" style="1" customWidth="1"/>
    <col min="7173" max="7173" width="9.00390625" style="1" customWidth="1"/>
    <col min="7174" max="7174" width="8.375" style="1" customWidth="1"/>
    <col min="7175" max="7175" width="7.50390625" style="1" customWidth="1"/>
    <col min="7176" max="7176" width="12.625" style="1" customWidth="1"/>
    <col min="7177" max="7423" width="9.00390625" style="1" customWidth="1"/>
    <col min="7424" max="7424" width="5.875" style="1" customWidth="1"/>
    <col min="7425" max="7425" width="48.625" style="1" customWidth="1"/>
    <col min="7426" max="7426" width="15.375" style="1" customWidth="1"/>
    <col min="7427" max="7427" width="12.625" style="1" customWidth="1"/>
    <col min="7428" max="7428" width="9.125" style="1" customWidth="1"/>
    <col min="7429" max="7429" width="9.00390625" style="1" customWidth="1"/>
    <col min="7430" max="7430" width="8.375" style="1" customWidth="1"/>
    <col min="7431" max="7431" width="7.50390625" style="1" customWidth="1"/>
    <col min="7432" max="7432" width="12.625" style="1" customWidth="1"/>
    <col min="7433" max="7679" width="9.00390625" style="1" customWidth="1"/>
    <col min="7680" max="7680" width="5.875" style="1" customWidth="1"/>
    <col min="7681" max="7681" width="48.625" style="1" customWidth="1"/>
    <col min="7682" max="7682" width="15.375" style="1" customWidth="1"/>
    <col min="7683" max="7683" width="12.625" style="1" customWidth="1"/>
    <col min="7684" max="7684" width="9.125" style="1" customWidth="1"/>
    <col min="7685" max="7685" width="9.00390625" style="1" customWidth="1"/>
    <col min="7686" max="7686" width="8.375" style="1" customWidth="1"/>
    <col min="7687" max="7687" width="7.50390625" style="1" customWidth="1"/>
    <col min="7688" max="7688" width="12.625" style="1" customWidth="1"/>
    <col min="7689" max="7935" width="9.00390625" style="1" customWidth="1"/>
    <col min="7936" max="7936" width="5.875" style="1" customWidth="1"/>
    <col min="7937" max="7937" width="48.625" style="1" customWidth="1"/>
    <col min="7938" max="7938" width="15.375" style="1" customWidth="1"/>
    <col min="7939" max="7939" width="12.625" style="1" customWidth="1"/>
    <col min="7940" max="7940" width="9.125" style="1" customWidth="1"/>
    <col min="7941" max="7941" width="9.00390625" style="1" customWidth="1"/>
    <col min="7942" max="7942" width="8.375" style="1" customWidth="1"/>
    <col min="7943" max="7943" width="7.50390625" style="1" customWidth="1"/>
    <col min="7944" max="7944" width="12.625" style="1" customWidth="1"/>
    <col min="7945" max="8191" width="9.00390625" style="1" customWidth="1"/>
    <col min="8192" max="8192" width="5.875" style="1" customWidth="1"/>
    <col min="8193" max="8193" width="48.625" style="1" customWidth="1"/>
    <col min="8194" max="8194" width="15.375" style="1" customWidth="1"/>
    <col min="8195" max="8195" width="12.625" style="1" customWidth="1"/>
    <col min="8196" max="8196" width="9.125" style="1" customWidth="1"/>
    <col min="8197" max="8197" width="9.00390625" style="1" customWidth="1"/>
    <col min="8198" max="8198" width="8.375" style="1" customWidth="1"/>
    <col min="8199" max="8199" width="7.50390625" style="1" customWidth="1"/>
    <col min="8200" max="8200" width="12.625" style="1" customWidth="1"/>
    <col min="8201" max="8447" width="9.00390625" style="1" customWidth="1"/>
    <col min="8448" max="8448" width="5.875" style="1" customWidth="1"/>
    <col min="8449" max="8449" width="48.625" style="1" customWidth="1"/>
    <col min="8450" max="8450" width="15.375" style="1" customWidth="1"/>
    <col min="8451" max="8451" width="12.625" style="1" customWidth="1"/>
    <col min="8452" max="8452" width="9.125" style="1" customWidth="1"/>
    <col min="8453" max="8453" width="9.00390625" style="1" customWidth="1"/>
    <col min="8454" max="8454" width="8.375" style="1" customWidth="1"/>
    <col min="8455" max="8455" width="7.50390625" style="1" customWidth="1"/>
    <col min="8456" max="8456" width="12.625" style="1" customWidth="1"/>
    <col min="8457" max="8703" width="9.00390625" style="1" customWidth="1"/>
    <col min="8704" max="8704" width="5.875" style="1" customWidth="1"/>
    <col min="8705" max="8705" width="48.625" style="1" customWidth="1"/>
    <col min="8706" max="8706" width="15.375" style="1" customWidth="1"/>
    <col min="8707" max="8707" width="12.625" style="1" customWidth="1"/>
    <col min="8708" max="8708" width="9.125" style="1" customWidth="1"/>
    <col min="8709" max="8709" width="9.00390625" style="1" customWidth="1"/>
    <col min="8710" max="8710" width="8.375" style="1" customWidth="1"/>
    <col min="8711" max="8711" width="7.50390625" style="1" customWidth="1"/>
    <col min="8712" max="8712" width="12.625" style="1" customWidth="1"/>
    <col min="8713" max="8959" width="9.00390625" style="1" customWidth="1"/>
    <col min="8960" max="8960" width="5.875" style="1" customWidth="1"/>
    <col min="8961" max="8961" width="48.625" style="1" customWidth="1"/>
    <col min="8962" max="8962" width="15.375" style="1" customWidth="1"/>
    <col min="8963" max="8963" width="12.625" style="1" customWidth="1"/>
    <col min="8964" max="8964" width="9.125" style="1" customWidth="1"/>
    <col min="8965" max="8965" width="9.00390625" style="1" customWidth="1"/>
    <col min="8966" max="8966" width="8.375" style="1" customWidth="1"/>
    <col min="8967" max="8967" width="7.50390625" style="1" customWidth="1"/>
    <col min="8968" max="8968" width="12.625" style="1" customWidth="1"/>
    <col min="8969" max="9215" width="9.00390625" style="1" customWidth="1"/>
    <col min="9216" max="9216" width="5.875" style="1" customWidth="1"/>
    <col min="9217" max="9217" width="48.625" style="1" customWidth="1"/>
    <col min="9218" max="9218" width="15.375" style="1" customWidth="1"/>
    <col min="9219" max="9219" width="12.625" style="1" customWidth="1"/>
    <col min="9220" max="9220" width="9.125" style="1" customWidth="1"/>
    <col min="9221" max="9221" width="9.00390625" style="1" customWidth="1"/>
    <col min="9222" max="9222" width="8.375" style="1" customWidth="1"/>
    <col min="9223" max="9223" width="7.50390625" style="1" customWidth="1"/>
    <col min="9224" max="9224" width="12.625" style="1" customWidth="1"/>
    <col min="9225" max="9471" width="9.00390625" style="1" customWidth="1"/>
    <col min="9472" max="9472" width="5.875" style="1" customWidth="1"/>
    <col min="9473" max="9473" width="48.625" style="1" customWidth="1"/>
    <col min="9474" max="9474" width="15.375" style="1" customWidth="1"/>
    <col min="9475" max="9475" width="12.625" style="1" customWidth="1"/>
    <col min="9476" max="9476" width="9.125" style="1" customWidth="1"/>
    <col min="9477" max="9477" width="9.00390625" style="1" customWidth="1"/>
    <col min="9478" max="9478" width="8.375" style="1" customWidth="1"/>
    <col min="9479" max="9479" width="7.50390625" style="1" customWidth="1"/>
    <col min="9480" max="9480" width="12.625" style="1" customWidth="1"/>
    <col min="9481" max="9727" width="9.00390625" style="1" customWidth="1"/>
    <col min="9728" max="9728" width="5.875" style="1" customWidth="1"/>
    <col min="9729" max="9729" width="48.625" style="1" customWidth="1"/>
    <col min="9730" max="9730" width="15.375" style="1" customWidth="1"/>
    <col min="9731" max="9731" width="12.625" style="1" customWidth="1"/>
    <col min="9732" max="9732" width="9.125" style="1" customWidth="1"/>
    <col min="9733" max="9733" width="9.00390625" style="1" customWidth="1"/>
    <col min="9734" max="9734" width="8.375" style="1" customWidth="1"/>
    <col min="9735" max="9735" width="7.50390625" style="1" customWidth="1"/>
    <col min="9736" max="9736" width="12.625" style="1" customWidth="1"/>
    <col min="9737" max="9983" width="9.00390625" style="1" customWidth="1"/>
    <col min="9984" max="9984" width="5.875" style="1" customWidth="1"/>
    <col min="9985" max="9985" width="48.625" style="1" customWidth="1"/>
    <col min="9986" max="9986" width="15.375" style="1" customWidth="1"/>
    <col min="9987" max="9987" width="12.625" style="1" customWidth="1"/>
    <col min="9988" max="9988" width="9.125" style="1" customWidth="1"/>
    <col min="9989" max="9989" width="9.00390625" style="1" customWidth="1"/>
    <col min="9990" max="9990" width="8.375" style="1" customWidth="1"/>
    <col min="9991" max="9991" width="7.50390625" style="1" customWidth="1"/>
    <col min="9992" max="9992" width="12.625" style="1" customWidth="1"/>
    <col min="9993" max="10239" width="9.00390625" style="1" customWidth="1"/>
    <col min="10240" max="10240" width="5.875" style="1" customWidth="1"/>
    <col min="10241" max="10241" width="48.625" style="1" customWidth="1"/>
    <col min="10242" max="10242" width="15.375" style="1" customWidth="1"/>
    <col min="10243" max="10243" width="12.625" style="1" customWidth="1"/>
    <col min="10244" max="10244" width="9.125" style="1" customWidth="1"/>
    <col min="10245" max="10245" width="9.00390625" style="1" customWidth="1"/>
    <col min="10246" max="10246" width="8.375" style="1" customWidth="1"/>
    <col min="10247" max="10247" width="7.50390625" style="1" customWidth="1"/>
    <col min="10248" max="10248" width="12.625" style="1" customWidth="1"/>
    <col min="10249" max="10495" width="9.00390625" style="1" customWidth="1"/>
    <col min="10496" max="10496" width="5.875" style="1" customWidth="1"/>
    <col min="10497" max="10497" width="48.625" style="1" customWidth="1"/>
    <col min="10498" max="10498" width="15.375" style="1" customWidth="1"/>
    <col min="10499" max="10499" width="12.625" style="1" customWidth="1"/>
    <col min="10500" max="10500" width="9.125" style="1" customWidth="1"/>
    <col min="10501" max="10501" width="9.00390625" style="1" customWidth="1"/>
    <col min="10502" max="10502" width="8.375" style="1" customWidth="1"/>
    <col min="10503" max="10503" width="7.50390625" style="1" customWidth="1"/>
    <col min="10504" max="10504" width="12.625" style="1" customWidth="1"/>
    <col min="10505" max="10751" width="9.00390625" style="1" customWidth="1"/>
    <col min="10752" max="10752" width="5.875" style="1" customWidth="1"/>
    <col min="10753" max="10753" width="48.625" style="1" customWidth="1"/>
    <col min="10754" max="10754" width="15.375" style="1" customWidth="1"/>
    <col min="10755" max="10755" width="12.625" style="1" customWidth="1"/>
    <col min="10756" max="10756" width="9.125" style="1" customWidth="1"/>
    <col min="10757" max="10757" width="9.00390625" style="1" customWidth="1"/>
    <col min="10758" max="10758" width="8.375" style="1" customWidth="1"/>
    <col min="10759" max="10759" width="7.50390625" style="1" customWidth="1"/>
    <col min="10760" max="10760" width="12.625" style="1" customWidth="1"/>
    <col min="10761" max="11007" width="9.00390625" style="1" customWidth="1"/>
    <col min="11008" max="11008" width="5.875" style="1" customWidth="1"/>
    <col min="11009" max="11009" width="48.625" style="1" customWidth="1"/>
    <col min="11010" max="11010" width="15.375" style="1" customWidth="1"/>
    <col min="11011" max="11011" width="12.625" style="1" customWidth="1"/>
    <col min="11012" max="11012" width="9.125" style="1" customWidth="1"/>
    <col min="11013" max="11013" width="9.00390625" style="1" customWidth="1"/>
    <col min="11014" max="11014" width="8.375" style="1" customWidth="1"/>
    <col min="11015" max="11015" width="7.50390625" style="1" customWidth="1"/>
    <col min="11016" max="11016" width="12.625" style="1" customWidth="1"/>
    <col min="11017" max="11263" width="9.00390625" style="1" customWidth="1"/>
    <col min="11264" max="11264" width="5.875" style="1" customWidth="1"/>
    <col min="11265" max="11265" width="48.625" style="1" customWidth="1"/>
    <col min="11266" max="11266" width="15.375" style="1" customWidth="1"/>
    <col min="11267" max="11267" width="12.625" style="1" customWidth="1"/>
    <col min="11268" max="11268" width="9.125" style="1" customWidth="1"/>
    <col min="11269" max="11269" width="9.00390625" style="1" customWidth="1"/>
    <col min="11270" max="11270" width="8.375" style="1" customWidth="1"/>
    <col min="11271" max="11271" width="7.50390625" style="1" customWidth="1"/>
    <col min="11272" max="11272" width="12.625" style="1" customWidth="1"/>
    <col min="11273" max="11519" width="9.00390625" style="1" customWidth="1"/>
    <col min="11520" max="11520" width="5.875" style="1" customWidth="1"/>
    <col min="11521" max="11521" width="48.625" style="1" customWidth="1"/>
    <col min="11522" max="11522" width="15.375" style="1" customWidth="1"/>
    <col min="11523" max="11523" width="12.625" style="1" customWidth="1"/>
    <col min="11524" max="11524" width="9.125" style="1" customWidth="1"/>
    <col min="11525" max="11525" width="9.00390625" style="1" customWidth="1"/>
    <col min="11526" max="11526" width="8.375" style="1" customWidth="1"/>
    <col min="11527" max="11527" width="7.50390625" style="1" customWidth="1"/>
    <col min="11528" max="11528" width="12.625" style="1" customWidth="1"/>
    <col min="11529" max="11775" width="9.00390625" style="1" customWidth="1"/>
    <col min="11776" max="11776" width="5.875" style="1" customWidth="1"/>
    <col min="11777" max="11777" width="48.625" style="1" customWidth="1"/>
    <col min="11778" max="11778" width="15.375" style="1" customWidth="1"/>
    <col min="11779" max="11779" width="12.625" style="1" customWidth="1"/>
    <col min="11780" max="11780" width="9.125" style="1" customWidth="1"/>
    <col min="11781" max="11781" width="9.00390625" style="1" customWidth="1"/>
    <col min="11782" max="11782" width="8.375" style="1" customWidth="1"/>
    <col min="11783" max="11783" width="7.50390625" style="1" customWidth="1"/>
    <col min="11784" max="11784" width="12.625" style="1" customWidth="1"/>
    <col min="11785" max="12031" width="9.00390625" style="1" customWidth="1"/>
    <col min="12032" max="12032" width="5.875" style="1" customWidth="1"/>
    <col min="12033" max="12033" width="48.625" style="1" customWidth="1"/>
    <col min="12034" max="12034" width="15.375" style="1" customWidth="1"/>
    <col min="12035" max="12035" width="12.625" style="1" customWidth="1"/>
    <col min="12036" max="12036" width="9.125" style="1" customWidth="1"/>
    <col min="12037" max="12037" width="9.00390625" style="1" customWidth="1"/>
    <col min="12038" max="12038" width="8.375" style="1" customWidth="1"/>
    <col min="12039" max="12039" width="7.50390625" style="1" customWidth="1"/>
    <col min="12040" max="12040" width="12.625" style="1" customWidth="1"/>
    <col min="12041" max="12287" width="9.00390625" style="1" customWidth="1"/>
    <col min="12288" max="12288" width="5.875" style="1" customWidth="1"/>
    <col min="12289" max="12289" width="48.625" style="1" customWidth="1"/>
    <col min="12290" max="12290" width="15.375" style="1" customWidth="1"/>
    <col min="12291" max="12291" width="12.625" style="1" customWidth="1"/>
    <col min="12292" max="12292" width="9.125" style="1" customWidth="1"/>
    <col min="12293" max="12293" width="9.00390625" style="1" customWidth="1"/>
    <col min="12294" max="12294" width="8.375" style="1" customWidth="1"/>
    <col min="12295" max="12295" width="7.50390625" style="1" customWidth="1"/>
    <col min="12296" max="12296" width="12.625" style="1" customWidth="1"/>
    <col min="12297" max="12543" width="9.00390625" style="1" customWidth="1"/>
    <col min="12544" max="12544" width="5.875" style="1" customWidth="1"/>
    <col min="12545" max="12545" width="48.625" style="1" customWidth="1"/>
    <col min="12546" max="12546" width="15.375" style="1" customWidth="1"/>
    <col min="12547" max="12547" width="12.625" style="1" customWidth="1"/>
    <col min="12548" max="12548" width="9.125" style="1" customWidth="1"/>
    <col min="12549" max="12549" width="9.00390625" style="1" customWidth="1"/>
    <col min="12550" max="12550" width="8.375" style="1" customWidth="1"/>
    <col min="12551" max="12551" width="7.50390625" style="1" customWidth="1"/>
    <col min="12552" max="12552" width="12.625" style="1" customWidth="1"/>
    <col min="12553" max="12799" width="9.00390625" style="1" customWidth="1"/>
    <col min="12800" max="12800" width="5.875" style="1" customWidth="1"/>
    <col min="12801" max="12801" width="48.625" style="1" customWidth="1"/>
    <col min="12802" max="12802" width="15.375" style="1" customWidth="1"/>
    <col min="12803" max="12803" width="12.625" style="1" customWidth="1"/>
    <col min="12804" max="12804" width="9.125" style="1" customWidth="1"/>
    <col min="12805" max="12805" width="9.00390625" style="1" customWidth="1"/>
    <col min="12806" max="12806" width="8.375" style="1" customWidth="1"/>
    <col min="12807" max="12807" width="7.50390625" style="1" customWidth="1"/>
    <col min="12808" max="12808" width="12.625" style="1" customWidth="1"/>
    <col min="12809" max="13055" width="9.00390625" style="1" customWidth="1"/>
    <col min="13056" max="13056" width="5.875" style="1" customWidth="1"/>
    <col min="13057" max="13057" width="48.625" style="1" customWidth="1"/>
    <col min="13058" max="13058" width="15.375" style="1" customWidth="1"/>
    <col min="13059" max="13059" width="12.625" style="1" customWidth="1"/>
    <col min="13060" max="13060" width="9.125" style="1" customWidth="1"/>
    <col min="13061" max="13061" width="9.00390625" style="1" customWidth="1"/>
    <col min="13062" max="13062" width="8.375" style="1" customWidth="1"/>
    <col min="13063" max="13063" width="7.50390625" style="1" customWidth="1"/>
    <col min="13064" max="13064" width="12.625" style="1" customWidth="1"/>
    <col min="13065" max="13311" width="9.00390625" style="1" customWidth="1"/>
    <col min="13312" max="13312" width="5.875" style="1" customWidth="1"/>
    <col min="13313" max="13313" width="48.625" style="1" customWidth="1"/>
    <col min="13314" max="13314" width="15.375" style="1" customWidth="1"/>
    <col min="13315" max="13315" width="12.625" style="1" customWidth="1"/>
    <col min="13316" max="13316" width="9.125" style="1" customWidth="1"/>
    <col min="13317" max="13317" width="9.00390625" style="1" customWidth="1"/>
    <col min="13318" max="13318" width="8.375" style="1" customWidth="1"/>
    <col min="13319" max="13319" width="7.50390625" style="1" customWidth="1"/>
    <col min="13320" max="13320" width="12.625" style="1" customWidth="1"/>
    <col min="13321" max="13567" width="9.00390625" style="1" customWidth="1"/>
    <col min="13568" max="13568" width="5.875" style="1" customWidth="1"/>
    <col min="13569" max="13569" width="48.625" style="1" customWidth="1"/>
    <col min="13570" max="13570" width="15.375" style="1" customWidth="1"/>
    <col min="13571" max="13571" width="12.625" style="1" customWidth="1"/>
    <col min="13572" max="13572" width="9.125" style="1" customWidth="1"/>
    <col min="13573" max="13573" width="9.00390625" style="1" customWidth="1"/>
    <col min="13574" max="13574" width="8.375" style="1" customWidth="1"/>
    <col min="13575" max="13575" width="7.50390625" style="1" customWidth="1"/>
    <col min="13576" max="13576" width="12.625" style="1" customWidth="1"/>
    <col min="13577" max="13823" width="9.00390625" style="1" customWidth="1"/>
    <col min="13824" max="13824" width="5.875" style="1" customWidth="1"/>
    <col min="13825" max="13825" width="48.625" style="1" customWidth="1"/>
    <col min="13826" max="13826" width="15.375" style="1" customWidth="1"/>
    <col min="13827" max="13827" width="12.625" style="1" customWidth="1"/>
    <col min="13828" max="13828" width="9.125" style="1" customWidth="1"/>
    <col min="13829" max="13829" width="9.00390625" style="1" customWidth="1"/>
    <col min="13830" max="13830" width="8.375" style="1" customWidth="1"/>
    <col min="13831" max="13831" width="7.50390625" style="1" customWidth="1"/>
    <col min="13832" max="13832" width="12.625" style="1" customWidth="1"/>
    <col min="13833" max="14079" width="9.00390625" style="1" customWidth="1"/>
    <col min="14080" max="14080" width="5.875" style="1" customWidth="1"/>
    <col min="14081" max="14081" width="48.625" style="1" customWidth="1"/>
    <col min="14082" max="14082" width="15.375" style="1" customWidth="1"/>
    <col min="14083" max="14083" width="12.625" style="1" customWidth="1"/>
    <col min="14084" max="14084" width="9.125" style="1" customWidth="1"/>
    <col min="14085" max="14085" width="9.00390625" style="1" customWidth="1"/>
    <col min="14086" max="14086" width="8.375" style="1" customWidth="1"/>
    <col min="14087" max="14087" width="7.50390625" style="1" customWidth="1"/>
    <col min="14088" max="14088" width="12.625" style="1" customWidth="1"/>
    <col min="14089" max="14335" width="9.00390625" style="1" customWidth="1"/>
    <col min="14336" max="14336" width="5.875" style="1" customWidth="1"/>
    <col min="14337" max="14337" width="48.625" style="1" customWidth="1"/>
    <col min="14338" max="14338" width="15.375" style="1" customWidth="1"/>
    <col min="14339" max="14339" width="12.625" style="1" customWidth="1"/>
    <col min="14340" max="14340" width="9.125" style="1" customWidth="1"/>
    <col min="14341" max="14341" width="9.00390625" style="1" customWidth="1"/>
    <col min="14342" max="14342" width="8.375" style="1" customWidth="1"/>
    <col min="14343" max="14343" width="7.50390625" style="1" customWidth="1"/>
    <col min="14344" max="14344" width="12.625" style="1" customWidth="1"/>
    <col min="14345" max="14591" width="9.00390625" style="1" customWidth="1"/>
    <col min="14592" max="14592" width="5.875" style="1" customWidth="1"/>
    <col min="14593" max="14593" width="48.625" style="1" customWidth="1"/>
    <col min="14594" max="14594" width="15.375" style="1" customWidth="1"/>
    <col min="14595" max="14595" width="12.625" style="1" customWidth="1"/>
    <col min="14596" max="14596" width="9.125" style="1" customWidth="1"/>
    <col min="14597" max="14597" width="9.00390625" style="1" customWidth="1"/>
    <col min="14598" max="14598" width="8.375" style="1" customWidth="1"/>
    <col min="14599" max="14599" width="7.50390625" style="1" customWidth="1"/>
    <col min="14600" max="14600" width="12.625" style="1" customWidth="1"/>
    <col min="14601" max="14847" width="9.00390625" style="1" customWidth="1"/>
    <col min="14848" max="14848" width="5.875" style="1" customWidth="1"/>
    <col min="14849" max="14849" width="48.625" style="1" customWidth="1"/>
    <col min="14850" max="14850" width="15.375" style="1" customWidth="1"/>
    <col min="14851" max="14851" width="12.625" style="1" customWidth="1"/>
    <col min="14852" max="14852" width="9.125" style="1" customWidth="1"/>
    <col min="14853" max="14853" width="9.00390625" style="1" customWidth="1"/>
    <col min="14854" max="14854" width="8.375" style="1" customWidth="1"/>
    <col min="14855" max="14855" width="7.50390625" style="1" customWidth="1"/>
    <col min="14856" max="14856" width="12.625" style="1" customWidth="1"/>
    <col min="14857" max="15103" width="9.00390625" style="1" customWidth="1"/>
    <col min="15104" max="15104" width="5.875" style="1" customWidth="1"/>
    <col min="15105" max="15105" width="48.625" style="1" customWidth="1"/>
    <col min="15106" max="15106" width="15.375" style="1" customWidth="1"/>
    <col min="15107" max="15107" width="12.625" style="1" customWidth="1"/>
    <col min="15108" max="15108" width="9.125" style="1" customWidth="1"/>
    <col min="15109" max="15109" width="9.00390625" style="1" customWidth="1"/>
    <col min="15110" max="15110" width="8.375" style="1" customWidth="1"/>
    <col min="15111" max="15111" width="7.50390625" style="1" customWidth="1"/>
    <col min="15112" max="15112" width="12.625" style="1" customWidth="1"/>
    <col min="15113" max="15359" width="9.00390625" style="1" customWidth="1"/>
    <col min="15360" max="15360" width="5.875" style="1" customWidth="1"/>
    <col min="15361" max="15361" width="48.625" style="1" customWidth="1"/>
    <col min="15362" max="15362" width="15.375" style="1" customWidth="1"/>
    <col min="15363" max="15363" width="12.625" style="1" customWidth="1"/>
    <col min="15364" max="15364" width="9.125" style="1" customWidth="1"/>
    <col min="15365" max="15365" width="9.00390625" style="1" customWidth="1"/>
    <col min="15366" max="15366" width="8.375" style="1" customWidth="1"/>
    <col min="15367" max="15367" width="7.50390625" style="1" customWidth="1"/>
    <col min="15368" max="15368" width="12.625" style="1" customWidth="1"/>
    <col min="15369" max="15615" width="9.00390625" style="1" customWidth="1"/>
    <col min="15616" max="15616" width="5.875" style="1" customWidth="1"/>
    <col min="15617" max="15617" width="48.625" style="1" customWidth="1"/>
    <col min="15618" max="15618" width="15.375" style="1" customWidth="1"/>
    <col min="15619" max="15619" width="12.625" style="1" customWidth="1"/>
    <col min="15620" max="15620" width="9.125" style="1" customWidth="1"/>
    <col min="15621" max="15621" width="9.00390625" style="1" customWidth="1"/>
    <col min="15622" max="15622" width="8.375" style="1" customWidth="1"/>
    <col min="15623" max="15623" width="7.50390625" style="1" customWidth="1"/>
    <col min="15624" max="15624" width="12.625" style="1" customWidth="1"/>
    <col min="15625" max="15871" width="9.00390625" style="1" customWidth="1"/>
    <col min="15872" max="15872" width="5.875" style="1" customWidth="1"/>
    <col min="15873" max="15873" width="48.625" style="1" customWidth="1"/>
    <col min="15874" max="15874" width="15.375" style="1" customWidth="1"/>
    <col min="15875" max="15875" width="12.625" style="1" customWidth="1"/>
    <col min="15876" max="15876" width="9.125" style="1" customWidth="1"/>
    <col min="15877" max="15877" width="9.00390625" style="1" customWidth="1"/>
    <col min="15878" max="15878" width="8.375" style="1" customWidth="1"/>
    <col min="15879" max="15879" width="7.50390625" style="1" customWidth="1"/>
    <col min="15880" max="15880" width="12.625" style="1" customWidth="1"/>
    <col min="15881" max="16127" width="9.00390625" style="1" customWidth="1"/>
    <col min="16128" max="16128" width="5.875" style="1" customWidth="1"/>
    <col min="16129" max="16129" width="48.625" style="1" customWidth="1"/>
    <col min="16130" max="16130" width="15.375" style="1" customWidth="1"/>
    <col min="16131" max="16131" width="12.625" style="1" customWidth="1"/>
    <col min="16132" max="16132" width="9.125" style="1" customWidth="1"/>
    <col min="16133" max="16133" width="9.00390625" style="1" customWidth="1"/>
    <col min="16134" max="16134" width="8.375" style="1" customWidth="1"/>
    <col min="16135" max="16135" width="7.50390625" style="1" customWidth="1"/>
    <col min="16136" max="16136" width="12.625" style="1" customWidth="1"/>
    <col min="16137" max="16384" width="9.00390625" style="1" customWidth="1"/>
  </cols>
  <sheetData>
    <row r="1" spans="1:9" ht="77.25" customHeight="1">
      <c r="A1" s="73" t="s">
        <v>842</v>
      </c>
      <c r="B1" s="74"/>
      <c r="C1" s="74"/>
      <c r="D1" s="74"/>
      <c r="E1" s="75"/>
      <c r="F1" s="74"/>
      <c r="G1" s="74"/>
      <c r="H1" s="74"/>
      <c r="I1" s="74"/>
    </row>
    <row r="2" spans="1:9" s="3" customFormat="1" ht="22.95" customHeight="1">
      <c r="A2" s="2" t="s">
        <v>298</v>
      </c>
      <c r="B2" s="36" t="s">
        <v>701</v>
      </c>
      <c r="C2" s="36" t="s">
        <v>279</v>
      </c>
      <c r="D2" s="36" t="s">
        <v>288</v>
      </c>
      <c r="E2" s="37" t="s">
        <v>457</v>
      </c>
      <c r="F2" s="38" t="s">
        <v>314</v>
      </c>
      <c r="G2" s="39" t="s">
        <v>506</v>
      </c>
      <c r="H2" s="40" t="s">
        <v>700</v>
      </c>
      <c r="I2" s="39" t="s">
        <v>492</v>
      </c>
    </row>
    <row r="3" spans="1:9" s="3" customFormat="1" ht="22.95" customHeight="1">
      <c r="A3" s="31">
        <v>1</v>
      </c>
      <c r="B3" s="4" t="s">
        <v>93</v>
      </c>
      <c r="C3" s="5" t="s">
        <v>143</v>
      </c>
      <c r="D3" s="42" t="s">
        <v>524</v>
      </c>
      <c r="E3" s="33"/>
      <c r="F3" s="34">
        <v>1</v>
      </c>
      <c r="G3" s="33">
        <f>E3*F3</f>
        <v>0</v>
      </c>
      <c r="H3" s="35">
        <v>2014</v>
      </c>
      <c r="I3" s="29"/>
    </row>
    <row r="4" spans="1:9" s="3" customFormat="1" ht="22.95" customHeight="1">
      <c r="A4" s="31">
        <v>2</v>
      </c>
      <c r="B4" s="4" t="s">
        <v>179</v>
      </c>
      <c r="C4" s="5" t="s">
        <v>465</v>
      </c>
      <c r="D4" s="42" t="s">
        <v>559</v>
      </c>
      <c r="E4" s="33"/>
      <c r="F4" s="34">
        <v>1</v>
      </c>
      <c r="G4" s="33">
        <f>E4*F4</f>
        <v>0</v>
      </c>
      <c r="H4" s="35">
        <v>2015</v>
      </c>
      <c r="I4" s="29"/>
    </row>
    <row r="5" spans="1:9" s="3" customFormat="1" ht="22.95" customHeight="1">
      <c r="A5" s="31">
        <v>3</v>
      </c>
      <c r="B5" s="4" t="s">
        <v>77</v>
      </c>
      <c r="C5" s="6" t="s">
        <v>624</v>
      </c>
      <c r="D5" s="42" t="s">
        <v>639</v>
      </c>
      <c r="E5" s="33"/>
      <c r="F5" s="34">
        <v>1</v>
      </c>
      <c r="G5" s="33">
        <f aca="true" t="shared" si="0" ref="G5:G387">E5*F5</f>
        <v>0</v>
      </c>
      <c r="H5" s="35">
        <v>2020</v>
      </c>
      <c r="I5" s="29"/>
    </row>
    <row r="6" spans="1:9" s="3" customFormat="1" ht="22.95" customHeight="1">
      <c r="A6" s="31">
        <v>4</v>
      </c>
      <c r="B6" s="43" t="s">
        <v>68</v>
      </c>
      <c r="C6" s="42" t="s">
        <v>294</v>
      </c>
      <c r="D6" s="42" t="s">
        <v>675</v>
      </c>
      <c r="E6" s="33"/>
      <c r="F6" s="34">
        <v>1</v>
      </c>
      <c r="G6" s="33">
        <f t="shared" si="0"/>
        <v>0</v>
      </c>
      <c r="H6" s="35">
        <v>2019</v>
      </c>
      <c r="I6" s="29"/>
    </row>
    <row r="7" spans="1:9" s="3" customFormat="1" ht="22.95" customHeight="1">
      <c r="A7" s="31">
        <v>5</v>
      </c>
      <c r="B7" s="12" t="s">
        <v>649</v>
      </c>
      <c r="C7" s="31" t="s">
        <v>664</v>
      </c>
      <c r="D7" s="42" t="s">
        <v>308</v>
      </c>
      <c r="E7" s="33"/>
      <c r="F7" s="34">
        <v>1</v>
      </c>
      <c r="G7" s="33">
        <f t="shared" si="0"/>
        <v>0</v>
      </c>
      <c r="H7" s="35">
        <v>2021</v>
      </c>
      <c r="I7" s="29"/>
    </row>
    <row r="8" spans="1:9" s="3" customFormat="1" ht="22.95" customHeight="1">
      <c r="A8" s="31">
        <v>6</v>
      </c>
      <c r="B8" s="44" t="s">
        <v>214</v>
      </c>
      <c r="C8" s="31" t="s">
        <v>323</v>
      </c>
      <c r="D8" s="45" t="s">
        <v>619</v>
      </c>
      <c r="E8" s="33"/>
      <c r="F8" s="34">
        <v>1</v>
      </c>
      <c r="G8" s="33">
        <f t="shared" si="0"/>
        <v>0</v>
      </c>
      <c r="H8" s="35">
        <v>2021</v>
      </c>
      <c r="I8" s="29"/>
    </row>
    <row r="9" spans="1:9" s="3" customFormat="1" ht="22.95" customHeight="1">
      <c r="A9" s="31">
        <v>7</v>
      </c>
      <c r="B9" s="4" t="s">
        <v>248</v>
      </c>
      <c r="C9" s="31" t="s">
        <v>338</v>
      </c>
      <c r="D9" s="45" t="s">
        <v>274</v>
      </c>
      <c r="E9" s="33"/>
      <c r="F9" s="31">
        <v>1</v>
      </c>
      <c r="G9" s="33">
        <f t="shared" si="0"/>
        <v>0</v>
      </c>
      <c r="H9" s="35">
        <v>2021</v>
      </c>
      <c r="I9" s="46"/>
    </row>
    <row r="10" spans="1:9" s="3" customFormat="1" ht="22.95" customHeight="1">
      <c r="A10" s="31">
        <v>8</v>
      </c>
      <c r="B10" s="4" t="s">
        <v>156</v>
      </c>
      <c r="C10" s="31" t="s">
        <v>72</v>
      </c>
      <c r="D10" s="45" t="s">
        <v>426</v>
      </c>
      <c r="E10" s="33"/>
      <c r="F10" s="34">
        <v>1</v>
      </c>
      <c r="G10" s="33">
        <f t="shared" si="0"/>
        <v>0</v>
      </c>
      <c r="H10" s="35">
        <v>2021</v>
      </c>
      <c r="I10" s="46"/>
    </row>
    <row r="11" spans="1:9" s="3" customFormat="1" ht="22.95" customHeight="1">
      <c r="A11" s="31">
        <v>9</v>
      </c>
      <c r="B11" s="4" t="s">
        <v>245</v>
      </c>
      <c r="C11" s="31" t="s">
        <v>677</v>
      </c>
      <c r="D11" s="45" t="s">
        <v>613</v>
      </c>
      <c r="E11" s="33"/>
      <c r="F11" s="34">
        <v>1</v>
      </c>
      <c r="G11" s="33">
        <f t="shared" si="0"/>
        <v>0</v>
      </c>
      <c r="H11" s="35">
        <v>2021</v>
      </c>
      <c r="I11" s="46"/>
    </row>
    <row r="12" spans="1:9" s="3" customFormat="1" ht="22.95" customHeight="1">
      <c r="A12" s="31">
        <v>10</v>
      </c>
      <c r="B12" s="4" t="s">
        <v>615</v>
      </c>
      <c r="C12" s="31" t="s">
        <v>598</v>
      </c>
      <c r="D12" s="45" t="s">
        <v>622</v>
      </c>
      <c r="E12" s="33"/>
      <c r="F12" s="34">
        <v>1</v>
      </c>
      <c r="G12" s="33">
        <f t="shared" si="0"/>
        <v>0</v>
      </c>
      <c r="H12" s="35">
        <v>2021</v>
      </c>
      <c r="I12" s="29"/>
    </row>
    <row r="13" spans="1:9" s="3" customFormat="1" ht="22.95" customHeight="1">
      <c r="A13" s="31">
        <v>11</v>
      </c>
      <c r="B13" s="4" t="s">
        <v>193</v>
      </c>
      <c r="C13" s="31" t="s">
        <v>95</v>
      </c>
      <c r="D13" s="42" t="s">
        <v>661</v>
      </c>
      <c r="E13" s="33"/>
      <c r="F13" s="34">
        <v>3</v>
      </c>
      <c r="G13" s="33">
        <f t="shared" si="0"/>
        <v>0</v>
      </c>
      <c r="H13" s="35">
        <v>2021</v>
      </c>
      <c r="I13" s="46"/>
    </row>
    <row r="14" spans="1:9" s="3" customFormat="1" ht="22.95" customHeight="1">
      <c r="A14" s="31">
        <v>12</v>
      </c>
      <c r="B14" s="4" t="s">
        <v>85</v>
      </c>
      <c r="C14" s="5" t="s">
        <v>618</v>
      </c>
      <c r="D14" s="6" t="s">
        <v>567</v>
      </c>
      <c r="E14" s="33"/>
      <c r="F14" s="34">
        <v>1</v>
      </c>
      <c r="G14" s="33">
        <f t="shared" si="0"/>
        <v>0</v>
      </c>
      <c r="H14" s="35">
        <v>2021</v>
      </c>
      <c r="I14" s="29"/>
    </row>
    <row r="15" spans="1:9" s="3" customFormat="1" ht="22.95" customHeight="1">
      <c r="A15" s="31">
        <v>13</v>
      </c>
      <c r="B15" s="7" t="s">
        <v>173</v>
      </c>
      <c r="C15" s="45" t="s">
        <v>283</v>
      </c>
      <c r="D15" s="42" t="s">
        <v>449</v>
      </c>
      <c r="E15" s="33"/>
      <c r="F15" s="34">
        <v>1</v>
      </c>
      <c r="G15" s="33">
        <f t="shared" si="0"/>
        <v>0</v>
      </c>
      <c r="H15" s="35">
        <v>2021</v>
      </c>
      <c r="I15" s="29"/>
    </row>
    <row r="16" spans="1:9" s="3" customFormat="1" ht="22.95" customHeight="1">
      <c r="A16" s="31">
        <v>14</v>
      </c>
      <c r="B16" s="44" t="s">
        <v>69</v>
      </c>
      <c r="C16" s="42" t="s">
        <v>57</v>
      </c>
      <c r="D16" s="45" t="s">
        <v>589</v>
      </c>
      <c r="E16" s="33"/>
      <c r="F16" s="34">
        <v>4</v>
      </c>
      <c r="G16" s="33">
        <f t="shared" si="0"/>
        <v>0</v>
      </c>
      <c r="H16" s="35">
        <v>2020</v>
      </c>
      <c r="I16" s="29"/>
    </row>
    <row r="17" spans="1:9" s="3" customFormat="1" ht="22.95" customHeight="1">
      <c r="A17" s="31">
        <v>15</v>
      </c>
      <c r="B17" s="15" t="s">
        <v>60</v>
      </c>
      <c r="C17" s="5" t="s">
        <v>458</v>
      </c>
      <c r="D17" s="16" t="s">
        <v>559</v>
      </c>
      <c r="E17" s="33"/>
      <c r="F17" s="34">
        <v>1</v>
      </c>
      <c r="G17" s="33">
        <f t="shared" si="0"/>
        <v>0</v>
      </c>
      <c r="H17" s="35">
        <v>2011</v>
      </c>
      <c r="I17" s="29"/>
    </row>
    <row r="18" spans="1:9" s="3" customFormat="1" ht="22.95" customHeight="1">
      <c r="A18" s="31">
        <v>16</v>
      </c>
      <c r="B18" s="4" t="s">
        <v>200</v>
      </c>
      <c r="C18" s="63" t="s">
        <v>96</v>
      </c>
      <c r="D18" s="16" t="s">
        <v>559</v>
      </c>
      <c r="E18" s="33"/>
      <c r="F18" s="34">
        <v>1</v>
      </c>
      <c r="G18" s="33">
        <f t="shared" si="0"/>
        <v>0</v>
      </c>
      <c r="H18" s="35">
        <v>2011</v>
      </c>
      <c r="I18" s="29"/>
    </row>
    <row r="19" spans="1:9" s="3" customFormat="1" ht="22.95" customHeight="1">
      <c r="A19" s="31">
        <v>17</v>
      </c>
      <c r="B19" s="11" t="s">
        <v>91</v>
      </c>
      <c r="C19" s="6" t="s">
        <v>442</v>
      </c>
      <c r="D19" s="31" t="s">
        <v>559</v>
      </c>
      <c r="E19" s="33"/>
      <c r="F19" s="34">
        <v>1</v>
      </c>
      <c r="G19" s="33">
        <f t="shared" si="0"/>
        <v>0</v>
      </c>
      <c r="H19" s="35">
        <v>2012</v>
      </c>
      <c r="I19" s="29"/>
    </row>
    <row r="20" spans="1:9" s="3" customFormat="1" ht="22.95" customHeight="1">
      <c r="A20" s="31">
        <v>18</v>
      </c>
      <c r="B20" s="32" t="s">
        <v>88</v>
      </c>
      <c r="C20" s="31" t="s">
        <v>514</v>
      </c>
      <c r="D20" s="31" t="s">
        <v>631</v>
      </c>
      <c r="E20" s="33"/>
      <c r="F20" s="34">
        <v>1</v>
      </c>
      <c r="G20" s="33">
        <f t="shared" si="0"/>
        <v>0</v>
      </c>
      <c r="H20" s="35">
        <v>2020</v>
      </c>
      <c r="I20" s="29"/>
    </row>
    <row r="21" spans="1:9" s="3" customFormat="1" ht="22.95" customHeight="1">
      <c r="A21" s="31">
        <v>19</v>
      </c>
      <c r="B21" s="32" t="s">
        <v>206</v>
      </c>
      <c r="C21" s="31" t="s">
        <v>302</v>
      </c>
      <c r="D21" s="31" t="s">
        <v>724</v>
      </c>
      <c r="E21" s="33"/>
      <c r="F21" s="34">
        <v>1</v>
      </c>
      <c r="G21" s="33">
        <f t="shared" si="0"/>
        <v>0</v>
      </c>
      <c r="H21" s="35">
        <v>2021</v>
      </c>
      <c r="I21" s="29"/>
    </row>
    <row r="22" spans="1:9" s="3" customFormat="1" ht="22.95" customHeight="1">
      <c r="A22" s="31">
        <v>20</v>
      </c>
      <c r="B22" s="32" t="s">
        <v>197</v>
      </c>
      <c r="C22" s="31" t="s">
        <v>643</v>
      </c>
      <c r="D22" s="31" t="s">
        <v>621</v>
      </c>
      <c r="E22" s="33"/>
      <c r="F22" s="34">
        <v>1</v>
      </c>
      <c r="G22" s="33">
        <f t="shared" si="0"/>
        <v>0</v>
      </c>
      <c r="H22" s="35">
        <v>2021</v>
      </c>
      <c r="I22" s="29"/>
    </row>
    <row r="23" spans="1:9" s="3" customFormat="1" ht="22.95" customHeight="1">
      <c r="A23" s="31">
        <v>21</v>
      </c>
      <c r="B23" s="32" t="s">
        <v>625</v>
      </c>
      <c r="C23" s="31" t="s">
        <v>444</v>
      </c>
      <c r="D23" s="31" t="s">
        <v>651</v>
      </c>
      <c r="E23" s="33"/>
      <c r="F23" s="34">
        <v>1</v>
      </c>
      <c r="G23" s="33">
        <f t="shared" si="0"/>
        <v>0</v>
      </c>
      <c r="H23" s="35">
        <v>2021</v>
      </c>
      <c r="I23" s="29"/>
    </row>
    <row r="24" spans="1:9" s="3" customFormat="1" ht="22.95" customHeight="1">
      <c r="A24" s="31">
        <v>22</v>
      </c>
      <c r="B24" s="32" t="s">
        <v>633</v>
      </c>
      <c r="C24" s="42" t="s">
        <v>296</v>
      </c>
      <c r="D24" s="31" t="s">
        <v>588</v>
      </c>
      <c r="E24" s="33"/>
      <c r="F24" s="34">
        <v>1</v>
      </c>
      <c r="G24" s="33">
        <f t="shared" si="0"/>
        <v>0</v>
      </c>
      <c r="H24" s="35">
        <v>2021</v>
      </c>
      <c r="I24" s="29"/>
    </row>
    <row r="25" spans="1:9" s="3" customFormat="1" ht="22.95" customHeight="1">
      <c r="A25" s="31">
        <v>23</v>
      </c>
      <c r="B25" s="32" t="s">
        <v>848</v>
      </c>
      <c r="C25" s="31" t="s">
        <v>636</v>
      </c>
      <c r="D25" s="31" t="s">
        <v>489</v>
      </c>
      <c r="E25" s="33"/>
      <c r="F25" s="34">
        <v>1</v>
      </c>
      <c r="G25" s="33">
        <f t="shared" si="0"/>
        <v>0</v>
      </c>
      <c r="H25" s="35">
        <v>2021</v>
      </c>
      <c r="I25" s="29"/>
    </row>
    <row r="26" spans="1:9" s="3" customFormat="1" ht="22.95" customHeight="1">
      <c r="A26" s="31">
        <v>24</v>
      </c>
      <c r="B26" s="32" t="s">
        <v>201</v>
      </c>
      <c r="C26" s="31" t="s">
        <v>51</v>
      </c>
      <c r="D26" s="31" t="s">
        <v>666</v>
      </c>
      <c r="E26" s="33"/>
      <c r="F26" s="34">
        <v>1</v>
      </c>
      <c r="G26" s="33">
        <f t="shared" si="0"/>
        <v>0</v>
      </c>
      <c r="H26" s="35">
        <v>2019</v>
      </c>
      <c r="I26" s="29"/>
    </row>
    <row r="27" spans="1:9" s="3" customFormat="1" ht="22.95" customHeight="1">
      <c r="A27" s="31">
        <v>25</v>
      </c>
      <c r="B27" s="32" t="s">
        <v>195</v>
      </c>
      <c r="C27" s="31" t="s">
        <v>84</v>
      </c>
      <c r="D27" s="52" t="s">
        <v>667</v>
      </c>
      <c r="E27" s="33"/>
      <c r="F27" s="34">
        <v>1</v>
      </c>
      <c r="G27" s="33">
        <f t="shared" si="0"/>
        <v>0</v>
      </c>
      <c r="H27" s="35">
        <v>2019</v>
      </c>
      <c r="I27" s="29"/>
    </row>
    <row r="28" spans="1:9" s="3" customFormat="1" ht="22.95" customHeight="1">
      <c r="A28" s="31">
        <v>26</v>
      </c>
      <c r="B28" s="32" t="s">
        <v>230</v>
      </c>
      <c r="C28" s="31" t="s">
        <v>84</v>
      </c>
      <c r="D28" s="31" t="s">
        <v>695</v>
      </c>
      <c r="E28" s="33"/>
      <c r="F28" s="34">
        <v>1</v>
      </c>
      <c r="G28" s="33">
        <f t="shared" si="0"/>
        <v>0</v>
      </c>
      <c r="H28" s="35">
        <v>2019</v>
      </c>
      <c r="I28" s="29"/>
    </row>
    <row r="29" spans="1:9" s="3" customFormat="1" ht="22.95" customHeight="1">
      <c r="A29" s="31">
        <v>27</v>
      </c>
      <c r="B29" s="32" t="s">
        <v>187</v>
      </c>
      <c r="C29" s="31" t="s">
        <v>670</v>
      </c>
      <c r="D29" s="31" t="s">
        <v>421</v>
      </c>
      <c r="E29" s="33"/>
      <c r="F29" s="34">
        <v>1</v>
      </c>
      <c r="G29" s="33">
        <f t="shared" si="0"/>
        <v>0</v>
      </c>
      <c r="H29" s="35">
        <v>2016</v>
      </c>
      <c r="I29" s="29"/>
    </row>
    <row r="30" spans="1:9" s="3" customFormat="1" ht="22.95" customHeight="1">
      <c r="A30" s="31">
        <v>28</v>
      </c>
      <c r="B30" s="47" t="s">
        <v>178</v>
      </c>
      <c r="C30" s="31" t="s">
        <v>670</v>
      </c>
      <c r="D30" s="31" t="s">
        <v>421</v>
      </c>
      <c r="E30" s="33"/>
      <c r="F30" s="34">
        <v>1</v>
      </c>
      <c r="G30" s="33">
        <f t="shared" si="0"/>
        <v>0</v>
      </c>
      <c r="H30" s="35">
        <v>2020</v>
      </c>
      <c r="I30" s="29"/>
    </row>
    <row r="31" spans="1:9" s="3" customFormat="1" ht="22.95" customHeight="1">
      <c r="A31" s="31">
        <v>29</v>
      </c>
      <c r="B31" s="43" t="s">
        <v>856</v>
      </c>
      <c r="C31" s="42" t="s">
        <v>637</v>
      </c>
      <c r="D31" s="42" t="s">
        <v>584</v>
      </c>
      <c r="E31" s="33"/>
      <c r="F31" s="34">
        <v>1</v>
      </c>
      <c r="G31" s="33">
        <f t="shared" si="0"/>
        <v>0</v>
      </c>
      <c r="H31" s="35">
        <v>2015</v>
      </c>
      <c r="I31" s="29"/>
    </row>
    <row r="32" spans="1:9" s="3" customFormat="1" ht="22.95" customHeight="1">
      <c r="A32" s="31">
        <v>30</v>
      </c>
      <c r="B32" s="43" t="s">
        <v>634</v>
      </c>
      <c r="C32" s="42" t="s">
        <v>601</v>
      </c>
      <c r="D32" s="42" t="s">
        <v>525</v>
      </c>
      <c r="E32" s="33"/>
      <c r="F32" s="34">
        <v>1</v>
      </c>
      <c r="G32" s="33">
        <f t="shared" si="0"/>
        <v>0</v>
      </c>
      <c r="H32" s="35">
        <v>2020</v>
      </c>
      <c r="I32" s="29"/>
    </row>
    <row r="33" spans="1:9" s="3" customFormat="1" ht="22.95" customHeight="1">
      <c r="A33" s="31">
        <v>31</v>
      </c>
      <c r="B33" s="32" t="s">
        <v>211</v>
      </c>
      <c r="C33" s="31" t="s">
        <v>514</v>
      </c>
      <c r="D33" s="31" t="s">
        <v>631</v>
      </c>
      <c r="E33" s="33"/>
      <c r="F33" s="34">
        <v>1</v>
      </c>
      <c r="G33" s="33">
        <f t="shared" si="0"/>
        <v>0</v>
      </c>
      <c r="H33" s="35">
        <v>2020</v>
      </c>
      <c r="I33" s="29"/>
    </row>
    <row r="34" spans="1:9" s="3" customFormat="1" ht="22.95" customHeight="1">
      <c r="A34" s="31">
        <v>32</v>
      </c>
      <c r="B34" s="43" t="s">
        <v>204</v>
      </c>
      <c r="C34" s="42" t="s">
        <v>514</v>
      </c>
      <c r="D34" s="42" t="s">
        <v>631</v>
      </c>
      <c r="E34" s="33"/>
      <c r="F34" s="34">
        <v>1</v>
      </c>
      <c r="G34" s="33">
        <f t="shared" si="0"/>
        <v>0</v>
      </c>
      <c r="H34" s="35">
        <v>2021</v>
      </c>
      <c r="I34" s="29"/>
    </row>
    <row r="35" spans="1:9" s="3" customFormat="1" ht="22.95" customHeight="1">
      <c r="A35" s="31">
        <v>33</v>
      </c>
      <c r="B35" s="48" t="s">
        <v>154</v>
      </c>
      <c r="C35" s="42" t="s">
        <v>464</v>
      </c>
      <c r="D35" s="42" t="s">
        <v>696</v>
      </c>
      <c r="E35" s="33"/>
      <c r="F35" s="34">
        <v>1</v>
      </c>
      <c r="G35" s="33">
        <f t="shared" si="0"/>
        <v>0</v>
      </c>
      <c r="H35" s="35">
        <v>2021</v>
      </c>
      <c r="I35" s="29"/>
    </row>
    <row r="36" spans="1:9" s="3" customFormat="1" ht="22.95" customHeight="1">
      <c r="A36" s="31">
        <v>34</v>
      </c>
      <c r="B36" s="43" t="s">
        <v>75</v>
      </c>
      <c r="C36" s="42" t="s">
        <v>55</v>
      </c>
      <c r="D36" s="42" t="s">
        <v>426</v>
      </c>
      <c r="E36" s="33"/>
      <c r="F36" s="34">
        <v>1</v>
      </c>
      <c r="G36" s="33">
        <f t="shared" si="0"/>
        <v>0</v>
      </c>
      <c r="H36" s="35">
        <v>2021</v>
      </c>
      <c r="I36" s="29"/>
    </row>
    <row r="37" spans="1:9" s="3" customFormat="1" ht="22.95" customHeight="1">
      <c r="A37" s="31">
        <v>35</v>
      </c>
      <c r="B37" s="43" t="s">
        <v>243</v>
      </c>
      <c r="C37" s="42" t="s">
        <v>83</v>
      </c>
      <c r="D37" s="42" t="s">
        <v>282</v>
      </c>
      <c r="E37" s="33"/>
      <c r="F37" s="34">
        <v>1</v>
      </c>
      <c r="G37" s="33">
        <f t="shared" si="0"/>
        <v>0</v>
      </c>
      <c r="H37" s="35">
        <v>2021</v>
      </c>
      <c r="I37" s="29"/>
    </row>
    <row r="38" spans="1:9" s="3" customFormat="1" ht="22.95" customHeight="1">
      <c r="A38" s="31">
        <v>36</v>
      </c>
      <c r="B38" s="43" t="s">
        <v>54</v>
      </c>
      <c r="C38" s="42" t="s">
        <v>657</v>
      </c>
      <c r="D38" s="42" t="s">
        <v>696</v>
      </c>
      <c r="E38" s="33"/>
      <c r="F38" s="34">
        <v>1</v>
      </c>
      <c r="G38" s="33">
        <f t="shared" si="0"/>
        <v>0</v>
      </c>
      <c r="H38" s="35">
        <v>2021</v>
      </c>
      <c r="I38" s="29"/>
    </row>
    <row r="39" spans="1:9" s="3" customFormat="1" ht="22.95" customHeight="1">
      <c r="A39" s="31">
        <v>37</v>
      </c>
      <c r="B39" s="49" t="s">
        <v>175</v>
      </c>
      <c r="C39" s="45" t="s">
        <v>514</v>
      </c>
      <c r="D39" s="64" t="s">
        <v>609</v>
      </c>
      <c r="E39" s="33"/>
      <c r="F39" s="31">
        <v>1</v>
      </c>
      <c r="G39" s="33">
        <f t="shared" si="0"/>
        <v>0</v>
      </c>
      <c r="H39" s="31">
        <v>2021</v>
      </c>
      <c r="I39" s="29"/>
    </row>
    <row r="40" spans="1:9" s="3" customFormat="1" ht="22.95" customHeight="1">
      <c r="A40" s="31">
        <v>38</v>
      </c>
      <c r="B40" s="49" t="s">
        <v>92</v>
      </c>
      <c r="C40" s="45" t="s">
        <v>521</v>
      </c>
      <c r="D40" s="45" t="s">
        <v>274</v>
      </c>
      <c r="E40" s="33"/>
      <c r="F40" s="34">
        <v>1</v>
      </c>
      <c r="G40" s="33">
        <f t="shared" si="0"/>
        <v>0</v>
      </c>
      <c r="H40" s="35">
        <v>2021</v>
      </c>
      <c r="I40" s="46"/>
    </row>
    <row r="41" spans="1:9" s="3" customFormat="1" ht="22.95" customHeight="1">
      <c r="A41" s="31">
        <v>39</v>
      </c>
      <c r="B41" s="4" t="s">
        <v>107</v>
      </c>
      <c r="C41" s="45" t="s">
        <v>53</v>
      </c>
      <c r="D41" s="45" t="s">
        <v>622</v>
      </c>
      <c r="E41" s="33"/>
      <c r="F41" s="31">
        <v>1</v>
      </c>
      <c r="G41" s="33">
        <f t="shared" si="0"/>
        <v>0</v>
      </c>
      <c r="H41" s="35">
        <v>2021</v>
      </c>
      <c r="I41" s="46"/>
    </row>
    <row r="42" spans="1:9" s="3" customFormat="1" ht="22.95" customHeight="1">
      <c r="A42" s="31">
        <v>40</v>
      </c>
      <c r="B42" s="32" t="s">
        <v>155</v>
      </c>
      <c r="C42" s="50" t="s">
        <v>434</v>
      </c>
      <c r="D42" s="50" t="s">
        <v>609</v>
      </c>
      <c r="E42" s="33"/>
      <c r="F42" s="34">
        <v>1</v>
      </c>
      <c r="G42" s="33">
        <f t="shared" si="0"/>
        <v>0</v>
      </c>
      <c r="H42" s="35">
        <v>2021</v>
      </c>
      <c r="I42" s="46"/>
    </row>
    <row r="43" spans="1:9" s="3" customFormat="1" ht="22.95" customHeight="1">
      <c r="A43" s="31">
        <v>41</v>
      </c>
      <c r="B43" s="32" t="s">
        <v>78</v>
      </c>
      <c r="C43" s="42" t="s">
        <v>459</v>
      </c>
      <c r="D43" s="59" t="s">
        <v>282</v>
      </c>
      <c r="E43" s="33"/>
      <c r="F43" s="34">
        <v>1</v>
      </c>
      <c r="G43" s="33">
        <f t="shared" si="0"/>
        <v>0</v>
      </c>
      <c r="H43" s="35">
        <v>2021</v>
      </c>
      <c r="I43" s="46"/>
    </row>
    <row r="44" spans="1:9" s="3" customFormat="1" ht="22.95" customHeight="1">
      <c r="A44" s="31">
        <v>42</v>
      </c>
      <c r="B44" s="32" t="s">
        <v>866</v>
      </c>
      <c r="C44" s="31" t="s">
        <v>57</v>
      </c>
      <c r="D44" s="31" t="s">
        <v>282</v>
      </c>
      <c r="E44" s="33"/>
      <c r="F44" s="34">
        <v>1</v>
      </c>
      <c r="G44" s="33">
        <f t="shared" si="0"/>
        <v>0</v>
      </c>
      <c r="H44" s="35">
        <v>2021</v>
      </c>
      <c r="I44" s="29"/>
    </row>
    <row r="45" spans="1:9" s="3" customFormat="1" ht="22.95" customHeight="1">
      <c r="A45" s="31">
        <v>43</v>
      </c>
      <c r="B45" s="32" t="s">
        <v>653</v>
      </c>
      <c r="C45" s="31" t="s">
        <v>528</v>
      </c>
      <c r="D45" s="31" t="s">
        <v>623</v>
      </c>
      <c r="E45" s="33"/>
      <c r="F45" s="34">
        <v>1</v>
      </c>
      <c r="G45" s="33">
        <f t="shared" si="0"/>
        <v>0</v>
      </c>
      <c r="H45" s="31">
        <v>2020</v>
      </c>
      <c r="I45" s="46"/>
    </row>
    <row r="46" spans="1:9" s="3" customFormat="1" ht="22.95" customHeight="1">
      <c r="A46" s="31">
        <v>44</v>
      </c>
      <c r="B46" s="32" t="s">
        <v>162</v>
      </c>
      <c r="C46" s="31" t="s">
        <v>528</v>
      </c>
      <c r="D46" s="31" t="s">
        <v>623</v>
      </c>
      <c r="E46" s="33"/>
      <c r="F46" s="34">
        <v>1</v>
      </c>
      <c r="G46" s="33">
        <f t="shared" si="0"/>
        <v>0</v>
      </c>
      <c r="H46" s="31">
        <v>2020</v>
      </c>
      <c r="I46" s="46"/>
    </row>
    <row r="47" spans="1:9" s="3" customFormat="1" ht="22.95" customHeight="1">
      <c r="A47" s="31">
        <v>45</v>
      </c>
      <c r="B47" s="32" t="s">
        <v>94</v>
      </c>
      <c r="C47" s="42" t="s">
        <v>440</v>
      </c>
      <c r="D47" s="31" t="s">
        <v>496</v>
      </c>
      <c r="E47" s="33"/>
      <c r="F47" s="34">
        <v>1</v>
      </c>
      <c r="G47" s="33">
        <f t="shared" si="0"/>
        <v>0</v>
      </c>
      <c r="H47" s="31">
        <v>2013</v>
      </c>
      <c r="I47" s="46"/>
    </row>
    <row r="48" spans="1:9" s="3" customFormat="1" ht="22.95" customHeight="1">
      <c r="A48" s="31">
        <v>46</v>
      </c>
      <c r="B48" s="43" t="s">
        <v>671</v>
      </c>
      <c r="C48" s="42" t="s">
        <v>458</v>
      </c>
      <c r="D48" s="42" t="s">
        <v>496</v>
      </c>
      <c r="E48" s="33"/>
      <c r="F48" s="34">
        <v>1</v>
      </c>
      <c r="G48" s="33">
        <f t="shared" si="0"/>
        <v>0</v>
      </c>
      <c r="H48" s="42">
        <v>2013</v>
      </c>
      <c r="I48" s="29"/>
    </row>
    <row r="49" spans="1:9" s="3" customFormat="1" ht="22.95" customHeight="1">
      <c r="A49" s="31">
        <v>47</v>
      </c>
      <c r="B49" s="43" t="s">
        <v>115</v>
      </c>
      <c r="C49" s="42" t="s">
        <v>277</v>
      </c>
      <c r="D49" s="42" t="s">
        <v>599</v>
      </c>
      <c r="E49" s="33"/>
      <c r="F49" s="34">
        <v>1</v>
      </c>
      <c r="G49" s="33">
        <f t="shared" si="0"/>
        <v>0</v>
      </c>
      <c r="H49" s="42">
        <v>2013</v>
      </c>
      <c r="I49" s="29"/>
    </row>
    <row r="50" spans="1:9" s="3" customFormat="1" ht="22.95" customHeight="1">
      <c r="A50" s="31">
        <v>48</v>
      </c>
      <c r="B50" s="43" t="s">
        <v>4</v>
      </c>
      <c r="C50" s="42" t="s">
        <v>59</v>
      </c>
      <c r="D50" s="42" t="s">
        <v>467</v>
      </c>
      <c r="E50" s="33"/>
      <c r="F50" s="34">
        <v>2</v>
      </c>
      <c r="G50" s="33">
        <f t="shared" si="0"/>
        <v>0</v>
      </c>
      <c r="H50" s="42">
        <v>2021</v>
      </c>
      <c r="I50" s="29"/>
    </row>
    <row r="51" spans="1:9" s="3" customFormat="1" ht="22.95" customHeight="1">
      <c r="A51" s="31">
        <v>49</v>
      </c>
      <c r="B51" s="43" t="s">
        <v>46</v>
      </c>
      <c r="C51" s="42" t="s">
        <v>620</v>
      </c>
      <c r="D51" s="42" t="s">
        <v>469</v>
      </c>
      <c r="E51" s="33"/>
      <c r="F51" s="34">
        <v>1</v>
      </c>
      <c r="G51" s="33">
        <f t="shared" si="0"/>
        <v>0</v>
      </c>
      <c r="H51" s="42">
        <v>2019</v>
      </c>
      <c r="I51" s="29"/>
    </row>
    <row r="52" spans="1:9" s="3" customFormat="1" ht="22.95" customHeight="1">
      <c r="A52" s="31">
        <v>50</v>
      </c>
      <c r="B52" s="43" t="s">
        <v>239</v>
      </c>
      <c r="C52" s="42" t="s">
        <v>305</v>
      </c>
      <c r="D52" s="42" t="s">
        <v>562</v>
      </c>
      <c r="E52" s="33"/>
      <c r="F52" s="34">
        <v>1</v>
      </c>
      <c r="G52" s="33">
        <f t="shared" si="0"/>
        <v>0</v>
      </c>
      <c r="H52" s="42">
        <v>2013</v>
      </c>
      <c r="I52" s="29"/>
    </row>
    <row r="53" spans="1:9" s="3" customFormat="1" ht="22.95" customHeight="1">
      <c r="A53" s="31">
        <v>51</v>
      </c>
      <c r="B53" s="43" t="s">
        <v>171</v>
      </c>
      <c r="C53" s="59" t="s">
        <v>591</v>
      </c>
      <c r="D53" s="42" t="s">
        <v>462</v>
      </c>
      <c r="E53" s="33"/>
      <c r="F53" s="34">
        <v>1</v>
      </c>
      <c r="G53" s="33">
        <f t="shared" si="0"/>
        <v>0</v>
      </c>
      <c r="H53" s="42">
        <v>2014</v>
      </c>
      <c r="I53" s="29"/>
    </row>
    <row r="54" spans="1:9" s="3" customFormat="1" ht="22.95" customHeight="1">
      <c r="A54" s="31">
        <v>52</v>
      </c>
      <c r="B54" s="43" t="s">
        <v>185</v>
      </c>
      <c r="C54" s="59" t="s">
        <v>626</v>
      </c>
      <c r="D54" s="42" t="s">
        <v>673</v>
      </c>
      <c r="E54" s="33"/>
      <c r="F54" s="34">
        <v>1</v>
      </c>
      <c r="G54" s="33">
        <f t="shared" si="0"/>
        <v>0</v>
      </c>
      <c r="H54" s="42">
        <v>2020</v>
      </c>
      <c r="I54" s="29"/>
    </row>
    <row r="55" spans="1:9" s="3" customFormat="1" ht="22.95" customHeight="1">
      <c r="A55" s="31">
        <v>53</v>
      </c>
      <c r="B55" s="43" t="s">
        <v>846</v>
      </c>
      <c r="C55" s="59" t="s">
        <v>56</v>
      </c>
      <c r="D55" s="42" t="s">
        <v>292</v>
      </c>
      <c r="E55" s="33"/>
      <c r="F55" s="34">
        <v>1</v>
      </c>
      <c r="G55" s="33">
        <f t="shared" si="0"/>
        <v>0</v>
      </c>
      <c r="H55" s="42">
        <v>2020</v>
      </c>
      <c r="I55" s="29"/>
    </row>
    <row r="56" spans="1:9" s="3" customFormat="1" ht="22.95" customHeight="1">
      <c r="A56" s="31">
        <v>54</v>
      </c>
      <c r="B56" s="43" t="s">
        <v>262</v>
      </c>
      <c r="C56" s="42" t="s">
        <v>616</v>
      </c>
      <c r="D56" s="42" t="s">
        <v>673</v>
      </c>
      <c r="E56" s="33"/>
      <c r="F56" s="34">
        <v>1</v>
      </c>
      <c r="G56" s="33">
        <f t="shared" si="0"/>
        <v>0</v>
      </c>
      <c r="H56" s="42">
        <v>2018</v>
      </c>
      <c r="I56" s="29"/>
    </row>
    <row r="57" spans="1:9" s="3" customFormat="1" ht="22.95" customHeight="1">
      <c r="A57" s="31">
        <v>55</v>
      </c>
      <c r="B57" s="43" t="s">
        <v>153</v>
      </c>
      <c r="C57" s="42" t="s">
        <v>641</v>
      </c>
      <c r="D57" s="42" t="s">
        <v>484</v>
      </c>
      <c r="E57" s="33"/>
      <c r="F57" s="34">
        <v>1</v>
      </c>
      <c r="G57" s="33">
        <f t="shared" si="0"/>
        <v>0</v>
      </c>
      <c r="H57" s="42">
        <v>2021</v>
      </c>
      <c r="I57" s="29"/>
    </row>
    <row r="58" spans="1:9" s="3" customFormat="1" ht="22.95" customHeight="1">
      <c r="A58" s="31">
        <v>56</v>
      </c>
      <c r="B58" s="43" t="s">
        <v>90</v>
      </c>
      <c r="C58" s="42" t="s">
        <v>511</v>
      </c>
      <c r="D58" s="42" t="s">
        <v>672</v>
      </c>
      <c r="E58" s="33"/>
      <c r="F58" s="34">
        <v>1</v>
      </c>
      <c r="G58" s="33">
        <f t="shared" si="0"/>
        <v>0</v>
      </c>
      <c r="H58" s="42">
        <v>2020</v>
      </c>
      <c r="I58" s="29"/>
    </row>
    <row r="59" spans="1:9" s="3" customFormat="1" ht="22.95" customHeight="1">
      <c r="A59" s="31">
        <v>57</v>
      </c>
      <c r="B59" s="43" t="s">
        <v>0</v>
      </c>
      <c r="C59" s="29" t="s">
        <v>196</v>
      </c>
      <c r="D59" s="42" t="s">
        <v>666</v>
      </c>
      <c r="E59" s="33"/>
      <c r="F59" s="34">
        <v>1</v>
      </c>
      <c r="G59" s="33">
        <f t="shared" si="0"/>
        <v>0</v>
      </c>
      <c r="H59" s="42">
        <v>2020</v>
      </c>
      <c r="I59" s="29"/>
    </row>
    <row r="60" spans="1:9" s="3" customFormat="1" ht="22.95" customHeight="1">
      <c r="A60" s="31">
        <v>58</v>
      </c>
      <c r="B60" s="43" t="s">
        <v>98</v>
      </c>
      <c r="C60" s="42" t="s">
        <v>646</v>
      </c>
      <c r="D60" s="42" t="s">
        <v>674</v>
      </c>
      <c r="E60" s="33"/>
      <c r="F60" s="34">
        <v>2</v>
      </c>
      <c r="G60" s="33">
        <f t="shared" si="0"/>
        <v>0</v>
      </c>
      <c r="H60" s="42">
        <v>2006</v>
      </c>
      <c r="I60" s="29"/>
    </row>
    <row r="61" spans="1:9" s="3" customFormat="1" ht="22.95" customHeight="1">
      <c r="A61" s="31">
        <v>59</v>
      </c>
      <c r="B61" s="43" t="s">
        <v>252</v>
      </c>
      <c r="C61" s="42" t="s">
        <v>441</v>
      </c>
      <c r="D61" s="42" t="s">
        <v>443</v>
      </c>
      <c r="E61" s="33"/>
      <c r="F61" s="34">
        <v>1</v>
      </c>
      <c r="G61" s="33">
        <f t="shared" si="0"/>
        <v>0</v>
      </c>
      <c r="H61" s="42">
        <v>2019</v>
      </c>
      <c r="I61" s="29"/>
    </row>
    <row r="62" spans="1:9" s="3" customFormat="1" ht="22.95" customHeight="1">
      <c r="A62" s="31">
        <v>60</v>
      </c>
      <c r="B62" s="43" t="s">
        <v>52</v>
      </c>
      <c r="C62" s="42" t="s">
        <v>611</v>
      </c>
      <c r="D62" s="42" t="s">
        <v>523</v>
      </c>
      <c r="E62" s="33"/>
      <c r="F62" s="34">
        <v>1</v>
      </c>
      <c r="G62" s="33">
        <f t="shared" si="0"/>
        <v>0</v>
      </c>
      <c r="H62" s="42">
        <v>2011</v>
      </c>
      <c r="I62" s="29"/>
    </row>
    <row r="63" spans="1:9" s="3" customFormat="1" ht="22.95" customHeight="1">
      <c r="A63" s="31">
        <v>61</v>
      </c>
      <c r="B63" s="43" t="s">
        <v>177</v>
      </c>
      <c r="C63" s="42" t="s">
        <v>594</v>
      </c>
      <c r="D63" s="42" t="s">
        <v>628</v>
      </c>
      <c r="E63" s="33"/>
      <c r="F63" s="34">
        <v>1</v>
      </c>
      <c r="G63" s="33">
        <f t="shared" si="0"/>
        <v>0</v>
      </c>
      <c r="H63" s="42">
        <v>2021</v>
      </c>
      <c r="I63" s="29"/>
    </row>
    <row r="64" spans="1:9" s="3" customFormat="1" ht="22.95" customHeight="1">
      <c r="A64" s="31">
        <v>62</v>
      </c>
      <c r="B64" s="43" t="s">
        <v>575</v>
      </c>
      <c r="C64" s="42" t="s">
        <v>645</v>
      </c>
      <c r="D64" s="42" t="s">
        <v>474</v>
      </c>
      <c r="E64" s="33"/>
      <c r="F64" s="34">
        <v>1</v>
      </c>
      <c r="G64" s="33">
        <f t="shared" si="0"/>
        <v>0</v>
      </c>
      <c r="H64" s="42">
        <v>2021</v>
      </c>
      <c r="I64" s="29"/>
    </row>
    <row r="65" spans="1:9" s="3" customFormat="1" ht="22.95" customHeight="1">
      <c r="A65" s="31">
        <v>63</v>
      </c>
      <c r="B65" s="43" t="s">
        <v>76</v>
      </c>
      <c r="C65" s="42" t="s">
        <v>435</v>
      </c>
      <c r="D65" s="42" t="s">
        <v>423</v>
      </c>
      <c r="E65" s="33"/>
      <c r="F65" s="34">
        <v>1</v>
      </c>
      <c r="G65" s="33">
        <f t="shared" si="0"/>
        <v>0</v>
      </c>
      <c r="H65" s="42">
        <v>2018</v>
      </c>
      <c r="I65" s="29"/>
    </row>
    <row r="66" spans="1:9" s="3" customFormat="1" ht="22.95" customHeight="1">
      <c r="A66" s="31">
        <v>64</v>
      </c>
      <c r="B66" s="43" t="s">
        <v>456</v>
      </c>
      <c r="C66" s="42" t="s">
        <v>293</v>
      </c>
      <c r="D66" s="42" t="s">
        <v>410</v>
      </c>
      <c r="E66" s="33"/>
      <c r="F66" s="34">
        <v>1</v>
      </c>
      <c r="G66" s="33">
        <f t="shared" si="0"/>
        <v>0</v>
      </c>
      <c r="H66" s="35">
        <v>2020</v>
      </c>
      <c r="I66" s="29"/>
    </row>
    <row r="67" spans="1:9" s="3" customFormat="1" ht="22.95" customHeight="1">
      <c r="A67" s="31">
        <v>65</v>
      </c>
      <c r="B67" s="49" t="s">
        <v>668</v>
      </c>
      <c r="C67" s="45" t="s">
        <v>270</v>
      </c>
      <c r="D67" s="45" t="s">
        <v>676</v>
      </c>
      <c r="E67" s="33"/>
      <c r="F67" s="34">
        <v>1</v>
      </c>
      <c r="G67" s="33">
        <f t="shared" si="0"/>
        <v>0</v>
      </c>
      <c r="H67" s="35">
        <v>2021</v>
      </c>
      <c r="I67" s="29"/>
    </row>
    <row r="68" spans="1:9" s="3" customFormat="1" ht="22.95" customHeight="1">
      <c r="A68" s="31">
        <v>66</v>
      </c>
      <c r="B68" s="49" t="s">
        <v>642</v>
      </c>
      <c r="C68" s="45" t="s">
        <v>437</v>
      </c>
      <c r="D68" s="45" t="s">
        <v>417</v>
      </c>
      <c r="E68" s="33"/>
      <c r="F68" s="34">
        <v>1</v>
      </c>
      <c r="G68" s="33">
        <f t="shared" si="0"/>
        <v>0</v>
      </c>
      <c r="H68" s="35">
        <v>2020</v>
      </c>
      <c r="I68" s="29"/>
    </row>
    <row r="69" spans="1:9" s="3" customFormat="1" ht="22.95" customHeight="1">
      <c r="A69" s="31">
        <v>67</v>
      </c>
      <c r="B69" s="49" t="s">
        <v>64</v>
      </c>
      <c r="C69" s="45" t="s">
        <v>295</v>
      </c>
      <c r="D69" s="45" t="s">
        <v>658</v>
      </c>
      <c r="E69" s="33"/>
      <c r="F69" s="34">
        <v>1</v>
      </c>
      <c r="G69" s="33">
        <f t="shared" si="0"/>
        <v>0</v>
      </c>
      <c r="H69" s="35">
        <v>2020</v>
      </c>
      <c r="I69" s="29"/>
    </row>
    <row r="70" spans="1:9" s="3" customFormat="1" ht="22.95" customHeight="1">
      <c r="A70" s="31">
        <v>68</v>
      </c>
      <c r="B70" s="49" t="s">
        <v>5</v>
      </c>
      <c r="C70" s="45" t="s">
        <v>422</v>
      </c>
      <c r="D70" s="45" t="s">
        <v>287</v>
      </c>
      <c r="E70" s="33"/>
      <c r="F70" s="34">
        <v>1</v>
      </c>
      <c r="G70" s="33">
        <f t="shared" si="0"/>
        <v>0</v>
      </c>
      <c r="H70" s="35">
        <v>2020</v>
      </c>
      <c r="I70" s="29"/>
    </row>
    <row r="71" spans="1:9" s="3" customFormat="1" ht="22.95" customHeight="1">
      <c r="A71" s="31">
        <v>69</v>
      </c>
      <c r="B71" s="49" t="s">
        <v>208</v>
      </c>
      <c r="C71" s="45" t="s">
        <v>629</v>
      </c>
      <c r="D71" s="45" t="s">
        <v>650</v>
      </c>
      <c r="E71" s="33"/>
      <c r="F71" s="34">
        <v>1</v>
      </c>
      <c r="G71" s="33">
        <f t="shared" si="0"/>
        <v>0</v>
      </c>
      <c r="H71" s="35">
        <v>2021</v>
      </c>
      <c r="I71" s="29"/>
    </row>
    <row r="72" spans="1:9" s="3" customFormat="1" ht="22.95" customHeight="1">
      <c r="A72" s="31">
        <v>70</v>
      </c>
      <c r="B72" s="49" t="s">
        <v>709</v>
      </c>
      <c r="C72" s="45" t="s">
        <v>425</v>
      </c>
      <c r="D72" s="45" t="s">
        <v>592</v>
      </c>
      <c r="E72" s="33"/>
      <c r="F72" s="34">
        <v>1</v>
      </c>
      <c r="G72" s="33">
        <f t="shared" si="0"/>
        <v>0</v>
      </c>
      <c r="H72" s="35">
        <v>2017</v>
      </c>
      <c r="I72" s="29"/>
    </row>
    <row r="73" spans="1:9" s="3" customFormat="1" ht="22.95" customHeight="1">
      <c r="A73" s="31">
        <v>71</v>
      </c>
      <c r="B73" s="49" t="s">
        <v>81</v>
      </c>
      <c r="C73" s="45" t="s">
        <v>328</v>
      </c>
      <c r="D73" s="45" t="s">
        <v>703</v>
      </c>
      <c r="E73" s="33"/>
      <c r="F73" s="34">
        <v>1</v>
      </c>
      <c r="G73" s="33">
        <f t="shared" si="0"/>
        <v>0</v>
      </c>
      <c r="H73" s="35">
        <v>2021</v>
      </c>
      <c r="I73" s="29"/>
    </row>
    <row r="74" spans="1:9" s="3" customFormat="1" ht="22.95" customHeight="1">
      <c r="A74" s="31">
        <v>72</v>
      </c>
      <c r="B74" s="49" t="s">
        <v>180</v>
      </c>
      <c r="C74" s="45" t="s">
        <v>481</v>
      </c>
      <c r="D74" s="45" t="s">
        <v>604</v>
      </c>
      <c r="E74" s="33"/>
      <c r="F74" s="34">
        <v>1</v>
      </c>
      <c r="G74" s="33">
        <f t="shared" si="0"/>
        <v>0</v>
      </c>
      <c r="H74" s="35">
        <v>2021</v>
      </c>
      <c r="I74" s="29"/>
    </row>
    <row r="75" spans="1:9" s="3" customFormat="1" ht="22.95" customHeight="1">
      <c r="A75" s="31">
        <v>73</v>
      </c>
      <c r="B75" s="49" t="s">
        <v>194</v>
      </c>
      <c r="C75" s="45" t="s">
        <v>332</v>
      </c>
      <c r="D75" s="45" t="s">
        <v>678</v>
      </c>
      <c r="E75" s="33"/>
      <c r="F75" s="34">
        <v>1</v>
      </c>
      <c r="G75" s="33">
        <f t="shared" si="0"/>
        <v>0</v>
      </c>
      <c r="H75" s="35">
        <v>2021</v>
      </c>
      <c r="I75" s="29"/>
    </row>
    <row r="76" spans="1:9" s="3" customFormat="1" ht="22.95" customHeight="1">
      <c r="A76" s="31">
        <v>74</v>
      </c>
      <c r="B76" s="49" t="s">
        <v>690</v>
      </c>
      <c r="C76" s="45" t="s">
        <v>291</v>
      </c>
      <c r="D76" s="45" t="s">
        <v>558</v>
      </c>
      <c r="E76" s="33"/>
      <c r="F76" s="34">
        <v>1</v>
      </c>
      <c r="G76" s="33">
        <f t="shared" si="0"/>
        <v>0</v>
      </c>
      <c r="H76" s="35">
        <v>2021</v>
      </c>
      <c r="I76" s="29"/>
    </row>
    <row r="77" spans="1:9" s="3" customFormat="1" ht="22.95" customHeight="1">
      <c r="A77" s="31">
        <v>75</v>
      </c>
      <c r="B77" s="49" t="s">
        <v>10</v>
      </c>
      <c r="C77" s="45" t="s">
        <v>472</v>
      </c>
      <c r="D77" s="45" t="s">
        <v>461</v>
      </c>
      <c r="E77" s="33"/>
      <c r="F77" s="34">
        <v>1</v>
      </c>
      <c r="G77" s="33">
        <f t="shared" si="0"/>
        <v>0</v>
      </c>
      <c r="H77" s="35">
        <v>2021</v>
      </c>
      <c r="I77" s="29"/>
    </row>
    <row r="78" spans="1:9" s="3" customFormat="1" ht="22.95" customHeight="1">
      <c r="A78" s="31">
        <v>76</v>
      </c>
      <c r="B78" s="49" t="s">
        <v>627</v>
      </c>
      <c r="C78" s="45" t="s">
        <v>471</v>
      </c>
      <c r="D78" s="45" t="s">
        <v>495</v>
      </c>
      <c r="E78" s="33"/>
      <c r="F78" s="34">
        <v>1</v>
      </c>
      <c r="G78" s="33">
        <f t="shared" si="0"/>
        <v>0</v>
      </c>
      <c r="H78" s="35">
        <v>2021</v>
      </c>
      <c r="I78" s="29"/>
    </row>
    <row r="79" spans="1:9" s="3" customFormat="1" ht="22.95" customHeight="1">
      <c r="A79" s="31">
        <v>77</v>
      </c>
      <c r="B79" s="49" t="s">
        <v>192</v>
      </c>
      <c r="C79" s="45" t="s">
        <v>100</v>
      </c>
      <c r="D79" s="64" t="s">
        <v>603</v>
      </c>
      <c r="E79" s="33"/>
      <c r="F79" s="34">
        <v>1</v>
      </c>
      <c r="G79" s="33">
        <f t="shared" si="0"/>
        <v>0</v>
      </c>
      <c r="H79" s="35">
        <v>2021</v>
      </c>
      <c r="I79" s="29"/>
    </row>
    <row r="80" spans="1:9" s="3" customFormat="1" ht="22.95" customHeight="1">
      <c r="A80" s="31">
        <v>78</v>
      </c>
      <c r="B80" s="49" t="s">
        <v>847</v>
      </c>
      <c r="C80" s="45" t="s">
        <v>450</v>
      </c>
      <c r="D80" s="42" t="s">
        <v>640</v>
      </c>
      <c r="E80" s="33"/>
      <c r="F80" s="34">
        <v>1</v>
      </c>
      <c r="G80" s="33">
        <f t="shared" si="0"/>
        <v>0</v>
      </c>
      <c r="H80" s="35">
        <v>2021</v>
      </c>
      <c r="I80" s="29"/>
    </row>
    <row r="81" spans="1:9" s="3" customFormat="1" ht="22.95" customHeight="1">
      <c r="A81" s="31">
        <v>79</v>
      </c>
      <c r="B81" s="49" t="s">
        <v>62</v>
      </c>
      <c r="C81" s="45" t="s">
        <v>452</v>
      </c>
      <c r="D81" s="42" t="s">
        <v>659</v>
      </c>
      <c r="E81" s="33"/>
      <c r="F81" s="34">
        <v>1</v>
      </c>
      <c r="G81" s="33">
        <f t="shared" si="0"/>
        <v>0</v>
      </c>
      <c r="H81" s="35">
        <v>2021</v>
      </c>
      <c r="I81" s="29"/>
    </row>
    <row r="82" spans="1:9" s="3" customFormat="1" ht="22.95" customHeight="1">
      <c r="A82" s="31">
        <v>80</v>
      </c>
      <c r="B82" s="49" t="s">
        <v>110</v>
      </c>
      <c r="C82" s="45" t="s">
        <v>510</v>
      </c>
      <c r="D82" s="42" t="s">
        <v>632</v>
      </c>
      <c r="E82" s="33"/>
      <c r="F82" s="34">
        <v>1</v>
      </c>
      <c r="G82" s="33">
        <f t="shared" si="0"/>
        <v>0</v>
      </c>
      <c r="H82" s="35">
        <v>2021</v>
      </c>
      <c r="I82" s="29"/>
    </row>
    <row r="83" spans="1:9" s="3" customFormat="1" ht="22.95" customHeight="1">
      <c r="A83" s="31">
        <v>81</v>
      </c>
      <c r="B83" s="32" t="s">
        <v>198</v>
      </c>
      <c r="C83" s="31" t="s">
        <v>447</v>
      </c>
      <c r="D83" s="31" t="s">
        <v>691</v>
      </c>
      <c r="E83" s="33"/>
      <c r="F83" s="34">
        <v>1</v>
      </c>
      <c r="G83" s="33">
        <f t="shared" si="0"/>
        <v>0</v>
      </c>
      <c r="H83" s="35">
        <v>2021</v>
      </c>
      <c r="I83" s="29"/>
    </row>
    <row r="84" spans="1:252" s="3" customFormat="1" ht="22.95" customHeight="1">
      <c r="A84" s="31">
        <v>82</v>
      </c>
      <c r="B84" s="32" t="s">
        <v>66</v>
      </c>
      <c r="C84" s="42" t="s">
        <v>71</v>
      </c>
      <c r="D84" s="31" t="s">
        <v>588</v>
      </c>
      <c r="E84" s="33"/>
      <c r="F84" s="34">
        <v>1</v>
      </c>
      <c r="G84" s="33">
        <f t="shared" si="0"/>
        <v>0</v>
      </c>
      <c r="H84" s="35">
        <v>2021</v>
      </c>
      <c r="I84" s="29"/>
      <c r="J84" s="8"/>
      <c r="K84" s="8"/>
      <c r="L84" s="9"/>
      <c r="M84" s="10"/>
      <c r="N84" s="9"/>
      <c r="O84" s="9"/>
      <c r="P84" s="9"/>
      <c r="Q84" s="9"/>
      <c r="R84" s="8"/>
      <c r="S84" s="8"/>
      <c r="T84" s="9"/>
      <c r="U84" s="10"/>
      <c r="V84" s="9"/>
      <c r="W84" s="9"/>
      <c r="X84" s="9"/>
      <c r="Y84" s="9"/>
      <c r="Z84" s="8"/>
      <c r="AA84" s="8"/>
      <c r="AB84" s="9"/>
      <c r="AC84" s="10"/>
      <c r="AD84" s="9"/>
      <c r="AE84" s="9"/>
      <c r="AF84" s="9"/>
      <c r="AG84" s="9"/>
      <c r="AH84" s="8"/>
      <c r="AI84" s="8"/>
      <c r="AJ84" s="9"/>
      <c r="AK84" s="10"/>
      <c r="AL84" s="9"/>
      <c r="AM84" s="9"/>
      <c r="AN84" s="9"/>
      <c r="AO84" s="9"/>
      <c r="AP84" s="8"/>
      <c r="AQ84" s="8"/>
      <c r="AR84" s="9"/>
      <c r="AS84" s="10"/>
      <c r="AT84" s="9"/>
      <c r="AU84" s="9"/>
      <c r="AV84" s="9"/>
      <c r="AW84" s="9"/>
      <c r="AX84" s="8"/>
      <c r="AY84" s="8"/>
      <c r="AZ84" s="9"/>
      <c r="BA84" s="10"/>
      <c r="BB84" s="9"/>
      <c r="BC84" s="9"/>
      <c r="BD84" s="9"/>
      <c r="BE84" s="9"/>
      <c r="BF84" s="8"/>
      <c r="BG84" s="8"/>
      <c r="BH84" s="9"/>
      <c r="BI84" s="10"/>
      <c r="BJ84" s="9"/>
      <c r="BK84" s="9"/>
      <c r="BL84" s="9"/>
      <c r="BM84" s="9"/>
      <c r="BN84" s="8"/>
      <c r="BO84" s="8"/>
      <c r="BP84" s="9"/>
      <c r="BQ84" s="10"/>
      <c r="BR84" s="9"/>
      <c r="BS84" s="9"/>
      <c r="BT84" s="9"/>
      <c r="BU84" s="9"/>
      <c r="BV84" s="8"/>
      <c r="BW84" s="8"/>
      <c r="BX84" s="9"/>
      <c r="BY84" s="10"/>
      <c r="BZ84" s="9"/>
      <c r="CA84" s="9"/>
      <c r="CB84" s="9"/>
      <c r="CC84" s="9"/>
      <c r="CD84" s="8"/>
      <c r="CE84" s="8"/>
      <c r="CF84" s="9"/>
      <c r="CG84" s="10"/>
      <c r="CH84" s="9"/>
      <c r="CI84" s="9"/>
      <c r="CJ84" s="9"/>
      <c r="CK84" s="9"/>
      <c r="CL84" s="8"/>
      <c r="CM84" s="8"/>
      <c r="CN84" s="9"/>
      <c r="CO84" s="10"/>
      <c r="CP84" s="9"/>
      <c r="CQ84" s="9"/>
      <c r="CR84" s="9"/>
      <c r="CS84" s="9"/>
      <c r="CT84" s="8"/>
      <c r="CU84" s="8"/>
      <c r="CV84" s="9"/>
      <c r="CW84" s="10"/>
      <c r="CX84" s="9"/>
      <c r="CY84" s="9"/>
      <c r="CZ84" s="9"/>
      <c r="DA84" s="9"/>
      <c r="DB84" s="8"/>
      <c r="DC84" s="8"/>
      <c r="DD84" s="9"/>
      <c r="DE84" s="10"/>
      <c r="DF84" s="9"/>
      <c r="DG84" s="9"/>
      <c r="DH84" s="9"/>
      <c r="DI84" s="9"/>
      <c r="DJ84" s="8"/>
      <c r="DK84" s="8"/>
      <c r="DL84" s="9"/>
      <c r="DM84" s="10"/>
      <c r="DN84" s="9"/>
      <c r="DO84" s="9"/>
      <c r="DP84" s="9"/>
      <c r="DQ84" s="9"/>
      <c r="DR84" s="8"/>
      <c r="DS84" s="8"/>
      <c r="DT84" s="9"/>
      <c r="DU84" s="10"/>
      <c r="DV84" s="9"/>
      <c r="DW84" s="9"/>
      <c r="DX84" s="9"/>
      <c r="DY84" s="9"/>
      <c r="DZ84" s="8"/>
      <c r="EA84" s="8"/>
      <c r="EB84" s="9"/>
      <c r="EC84" s="10"/>
      <c r="ED84" s="9"/>
      <c r="EE84" s="9"/>
      <c r="EF84" s="9"/>
      <c r="EG84" s="9"/>
      <c r="EH84" s="8"/>
      <c r="EI84" s="8"/>
      <c r="EJ84" s="9"/>
      <c r="EK84" s="10"/>
      <c r="EL84" s="9"/>
      <c r="EM84" s="9"/>
      <c r="EN84" s="9"/>
      <c r="EO84" s="9"/>
      <c r="EP84" s="8"/>
      <c r="EQ84" s="8"/>
      <c r="ER84" s="9"/>
      <c r="ES84" s="10"/>
      <c r="ET84" s="9"/>
      <c r="EU84" s="9"/>
      <c r="EV84" s="9"/>
      <c r="EW84" s="9"/>
      <c r="EX84" s="8"/>
      <c r="EY84" s="8"/>
      <c r="EZ84" s="9"/>
      <c r="FA84" s="10"/>
      <c r="FB84" s="9"/>
      <c r="FC84" s="9"/>
      <c r="FD84" s="9"/>
      <c r="FE84" s="9"/>
      <c r="FF84" s="8"/>
      <c r="FG84" s="8"/>
      <c r="FH84" s="9"/>
      <c r="FI84" s="10"/>
      <c r="FJ84" s="9"/>
      <c r="FK84" s="9"/>
      <c r="FL84" s="9"/>
      <c r="FM84" s="9"/>
      <c r="FN84" s="8"/>
      <c r="FO84" s="8"/>
      <c r="FP84" s="9"/>
      <c r="FQ84" s="10"/>
      <c r="FR84" s="9"/>
      <c r="FS84" s="9"/>
      <c r="FT84" s="9"/>
      <c r="FU84" s="9"/>
      <c r="FV84" s="8"/>
      <c r="FW84" s="8"/>
      <c r="FX84" s="9"/>
      <c r="FY84" s="10"/>
      <c r="FZ84" s="9"/>
      <c r="GA84" s="9"/>
      <c r="GB84" s="9"/>
      <c r="GC84" s="9"/>
      <c r="GD84" s="8"/>
      <c r="GE84" s="8"/>
      <c r="GF84" s="9"/>
      <c r="GG84" s="10"/>
      <c r="GH84" s="9"/>
      <c r="GI84" s="9"/>
      <c r="GJ84" s="9"/>
      <c r="GK84" s="9"/>
      <c r="GL84" s="8"/>
      <c r="GM84" s="8"/>
      <c r="GN84" s="9"/>
      <c r="GO84" s="10"/>
      <c r="GP84" s="9"/>
      <c r="GQ84" s="9"/>
      <c r="GR84" s="9"/>
      <c r="GS84" s="9"/>
      <c r="GT84" s="8"/>
      <c r="GU84" s="8"/>
      <c r="GV84" s="9"/>
      <c r="GW84" s="10"/>
      <c r="GX84" s="9"/>
      <c r="GY84" s="9"/>
      <c r="GZ84" s="9"/>
      <c r="HA84" s="9"/>
      <c r="HB84" s="8"/>
      <c r="HC84" s="8"/>
      <c r="HD84" s="9"/>
      <c r="HE84" s="10"/>
      <c r="HF84" s="9"/>
      <c r="HG84" s="9"/>
      <c r="HH84" s="9"/>
      <c r="HI84" s="9"/>
      <c r="HJ84" s="8"/>
      <c r="HK84" s="8"/>
      <c r="HL84" s="9"/>
      <c r="HM84" s="10"/>
      <c r="HN84" s="9"/>
      <c r="HO84" s="9"/>
      <c r="HP84" s="9"/>
      <c r="HQ84" s="9"/>
      <c r="HR84" s="8"/>
      <c r="HS84" s="8"/>
      <c r="HT84" s="9"/>
      <c r="HU84" s="10"/>
      <c r="HV84" s="9"/>
      <c r="HW84" s="9"/>
      <c r="HX84" s="9"/>
      <c r="HY84" s="9"/>
      <c r="HZ84" s="8"/>
      <c r="IA84" s="8"/>
      <c r="IB84" s="9"/>
      <c r="IC84" s="10"/>
      <c r="ID84" s="9"/>
      <c r="IE84" s="9"/>
      <c r="IF84" s="9"/>
      <c r="IG84" s="9"/>
      <c r="IH84" s="8"/>
      <c r="II84" s="8"/>
      <c r="IJ84" s="9"/>
      <c r="IK84" s="10"/>
      <c r="IL84" s="9"/>
      <c r="IM84" s="9"/>
      <c r="IN84" s="9"/>
      <c r="IO84" s="9"/>
      <c r="IP84" s="8"/>
      <c r="IQ84" s="8"/>
      <c r="IR84" s="9"/>
    </row>
    <row r="85" spans="1:9" s="3" customFormat="1" ht="22.95" customHeight="1">
      <c r="A85" s="31">
        <v>83</v>
      </c>
      <c r="B85" s="32" t="s">
        <v>73</v>
      </c>
      <c r="C85" s="59" t="s">
        <v>223</v>
      </c>
      <c r="D85" s="31" t="s">
        <v>647</v>
      </c>
      <c r="E85" s="33"/>
      <c r="F85" s="34">
        <v>1</v>
      </c>
      <c r="G85" s="33">
        <f t="shared" si="0"/>
        <v>0</v>
      </c>
      <c r="H85" s="35">
        <v>2021</v>
      </c>
      <c r="I85" s="29"/>
    </row>
    <row r="86" spans="1:9" s="3" customFormat="1" ht="22.95" customHeight="1">
      <c r="A86" s="31">
        <v>84</v>
      </c>
      <c r="B86" s="32" t="s">
        <v>635</v>
      </c>
      <c r="C86" s="31" t="s">
        <v>655</v>
      </c>
      <c r="D86" s="31" t="s">
        <v>556</v>
      </c>
      <c r="E86" s="33"/>
      <c r="F86" s="34">
        <v>1</v>
      </c>
      <c r="G86" s="33">
        <f t="shared" si="0"/>
        <v>0</v>
      </c>
      <c r="H86" s="35">
        <v>2019</v>
      </c>
      <c r="I86" s="29"/>
    </row>
    <row r="87" spans="1:9" s="3" customFormat="1" ht="22.95" customHeight="1">
      <c r="A87" s="31">
        <v>85</v>
      </c>
      <c r="B87" s="51" t="s">
        <v>111</v>
      </c>
      <c r="C87" s="52" t="s">
        <v>182</v>
      </c>
      <c r="D87" s="31" t="s">
        <v>476</v>
      </c>
      <c r="E87" s="41"/>
      <c r="F87" s="34">
        <v>1</v>
      </c>
      <c r="G87" s="33">
        <f t="shared" si="0"/>
        <v>0</v>
      </c>
      <c r="H87" s="35">
        <v>2019</v>
      </c>
      <c r="I87" s="29"/>
    </row>
    <row r="88" spans="1:9" s="3" customFormat="1" ht="22.95" customHeight="1">
      <c r="A88" s="31">
        <v>86</v>
      </c>
      <c r="B88" s="32" t="s">
        <v>121</v>
      </c>
      <c r="C88" s="31" t="s">
        <v>644</v>
      </c>
      <c r="D88" s="31" t="s">
        <v>666</v>
      </c>
      <c r="E88" s="41"/>
      <c r="F88" s="34">
        <v>5</v>
      </c>
      <c r="G88" s="33">
        <f t="shared" si="0"/>
        <v>0</v>
      </c>
      <c r="H88" s="35">
        <v>2018</v>
      </c>
      <c r="I88" s="29"/>
    </row>
    <row r="89" spans="1:9" s="3" customFormat="1" ht="22.95" customHeight="1">
      <c r="A89" s="31">
        <v>87</v>
      </c>
      <c r="B89" s="32" t="s">
        <v>157</v>
      </c>
      <c r="C89" s="31"/>
      <c r="D89" s="52" t="s">
        <v>86</v>
      </c>
      <c r="E89" s="41"/>
      <c r="F89" s="34">
        <v>1</v>
      </c>
      <c r="G89" s="33">
        <f t="shared" si="0"/>
        <v>0</v>
      </c>
      <c r="H89" s="35">
        <v>2016</v>
      </c>
      <c r="I89" s="29"/>
    </row>
    <row r="90" spans="1:9" s="3" customFormat="1" ht="22.95" customHeight="1">
      <c r="A90" s="31">
        <v>88</v>
      </c>
      <c r="B90" s="32" t="s">
        <v>660</v>
      </c>
      <c r="C90" s="31" t="s">
        <v>480</v>
      </c>
      <c r="D90" s="31" t="s">
        <v>583</v>
      </c>
      <c r="E90" s="41"/>
      <c r="F90" s="31">
        <v>1</v>
      </c>
      <c r="G90" s="33">
        <f t="shared" si="0"/>
        <v>0</v>
      </c>
      <c r="H90" s="35">
        <v>2021</v>
      </c>
      <c r="I90" s="29"/>
    </row>
    <row r="91" spans="1:9" s="3" customFormat="1" ht="22.95" customHeight="1">
      <c r="A91" s="31">
        <v>89</v>
      </c>
      <c r="B91" s="32" t="s">
        <v>191</v>
      </c>
      <c r="C91" s="52" t="s">
        <v>656</v>
      </c>
      <c r="D91" s="31" t="s">
        <v>587</v>
      </c>
      <c r="E91" s="41"/>
      <c r="F91" s="34">
        <v>1</v>
      </c>
      <c r="G91" s="33">
        <f t="shared" si="0"/>
        <v>0</v>
      </c>
      <c r="H91" s="35">
        <v>2013</v>
      </c>
      <c r="I91" s="29"/>
    </row>
    <row r="92" spans="1:9" s="3" customFormat="1" ht="22.95" customHeight="1">
      <c r="A92" s="31">
        <v>90</v>
      </c>
      <c r="B92" s="32" t="s">
        <v>184</v>
      </c>
      <c r="C92" s="52" t="s">
        <v>313</v>
      </c>
      <c r="D92" s="31" t="s">
        <v>519</v>
      </c>
      <c r="E92" s="41"/>
      <c r="F92" s="34">
        <v>1</v>
      </c>
      <c r="G92" s="33">
        <f t="shared" si="0"/>
        <v>0</v>
      </c>
      <c r="H92" s="35">
        <v>2020</v>
      </c>
      <c r="I92" s="29"/>
    </row>
    <row r="93" spans="1:9" s="3" customFormat="1" ht="22.95" customHeight="1">
      <c r="A93" s="31">
        <v>91</v>
      </c>
      <c r="B93" s="32" t="s">
        <v>70</v>
      </c>
      <c r="C93" s="31" t="s">
        <v>439</v>
      </c>
      <c r="D93" s="31" t="s">
        <v>300</v>
      </c>
      <c r="E93" s="41"/>
      <c r="F93" s="34">
        <v>1</v>
      </c>
      <c r="G93" s="33">
        <f t="shared" si="0"/>
        <v>0</v>
      </c>
      <c r="H93" s="35">
        <v>2021</v>
      </c>
      <c r="I93" s="29"/>
    </row>
    <row r="94" spans="1:9" s="3" customFormat="1" ht="22.95" customHeight="1">
      <c r="A94" s="31">
        <v>92</v>
      </c>
      <c r="B94" s="32" t="s">
        <v>74</v>
      </c>
      <c r="C94" s="31" t="s">
        <v>446</v>
      </c>
      <c r="D94" s="31" t="s">
        <v>612</v>
      </c>
      <c r="E94" s="41"/>
      <c r="F94" s="34">
        <v>1</v>
      </c>
      <c r="G94" s="33">
        <f t="shared" si="0"/>
        <v>0</v>
      </c>
      <c r="H94" s="35">
        <v>2015</v>
      </c>
      <c r="I94" s="29"/>
    </row>
    <row r="95" spans="1:9" s="3" customFormat="1" ht="22.95" customHeight="1">
      <c r="A95" s="31">
        <v>93</v>
      </c>
      <c r="B95" s="32" t="s">
        <v>188</v>
      </c>
      <c r="C95" s="31" t="s">
        <v>338</v>
      </c>
      <c r="D95" s="31" t="s">
        <v>689</v>
      </c>
      <c r="E95" s="41"/>
      <c r="F95" s="34">
        <v>1</v>
      </c>
      <c r="G95" s="33">
        <f t="shared" si="0"/>
        <v>0</v>
      </c>
      <c r="H95" s="35">
        <v>2019</v>
      </c>
      <c r="I95" s="29"/>
    </row>
    <row r="96" spans="1:9" s="3" customFormat="1" ht="22.95" customHeight="1">
      <c r="A96" s="31">
        <v>94</v>
      </c>
      <c r="B96" s="32" t="s">
        <v>102</v>
      </c>
      <c r="C96" s="31" t="s">
        <v>513</v>
      </c>
      <c r="D96" s="31" t="s">
        <v>445</v>
      </c>
      <c r="E96" s="41"/>
      <c r="F96" s="34">
        <v>1</v>
      </c>
      <c r="G96" s="33">
        <f t="shared" si="0"/>
        <v>0</v>
      </c>
      <c r="H96" s="35">
        <v>2021</v>
      </c>
      <c r="I96" s="29"/>
    </row>
    <row r="97" spans="1:9" s="3" customFormat="1" ht="22.95" customHeight="1">
      <c r="A97" s="31">
        <v>95</v>
      </c>
      <c r="B97" s="32" t="s">
        <v>152</v>
      </c>
      <c r="C97" s="31" t="s">
        <v>596</v>
      </c>
      <c r="D97" s="31" t="s">
        <v>436</v>
      </c>
      <c r="E97" s="41"/>
      <c r="F97" s="34">
        <v>1</v>
      </c>
      <c r="G97" s="33">
        <f t="shared" si="0"/>
        <v>0</v>
      </c>
      <c r="H97" s="35">
        <v>2021</v>
      </c>
      <c r="I97" s="29"/>
    </row>
    <row r="98" spans="1:9" s="3" customFormat="1" ht="22.95" customHeight="1">
      <c r="A98" s="31">
        <v>96</v>
      </c>
      <c r="B98" s="32" t="s">
        <v>202</v>
      </c>
      <c r="C98" s="31" t="s">
        <v>505</v>
      </c>
      <c r="D98" s="31" t="s">
        <v>520</v>
      </c>
      <c r="E98" s="41"/>
      <c r="F98" s="34">
        <v>1</v>
      </c>
      <c r="G98" s="33">
        <f t="shared" si="0"/>
        <v>0</v>
      </c>
      <c r="H98" s="35">
        <v>2019</v>
      </c>
      <c r="I98" s="29"/>
    </row>
    <row r="99" spans="1:9" s="3" customFormat="1" ht="22.95" customHeight="1">
      <c r="A99" s="31">
        <v>97</v>
      </c>
      <c r="B99" s="32" t="s">
        <v>334</v>
      </c>
      <c r="C99" s="31" t="s">
        <v>682</v>
      </c>
      <c r="D99" s="31" t="s">
        <v>676</v>
      </c>
      <c r="E99" s="41"/>
      <c r="F99" s="34">
        <v>1</v>
      </c>
      <c r="G99" s="33">
        <f t="shared" si="0"/>
        <v>0</v>
      </c>
      <c r="H99" s="35">
        <v>2019</v>
      </c>
      <c r="I99" s="29"/>
    </row>
    <row r="100" spans="1:9" s="3" customFormat="1" ht="22.95" customHeight="1">
      <c r="A100" s="31">
        <v>98</v>
      </c>
      <c r="B100" s="32" t="s">
        <v>453</v>
      </c>
      <c r="C100" s="31" t="s">
        <v>271</v>
      </c>
      <c r="D100" s="31" t="s">
        <v>665</v>
      </c>
      <c r="E100" s="41"/>
      <c r="F100" s="34">
        <v>1</v>
      </c>
      <c r="G100" s="33">
        <f t="shared" si="0"/>
        <v>0</v>
      </c>
      <c r="H100" s="35">
        <v>2021</v>
      </c>
      <c r="I100" s="29"/>
    </row>
    <row r="101" spans="1:9" s="3" customFormat="1" ht="22.95" customHeight="1">
      <c r="A101" s="31">
        <v>99</v>
      </c>
      <c r="B101" s="32" t="s">
        <v>9</v>
      </c>
      <c r="C101" s="31" t="s">
        <v>512</v>
      </c>
      <c r="D101" s="31" t="s">
        <v>445</v>
      </c>
      <c r="E101" s="41"/>
      <c r="F101" s="34">
        <v>1</v>
      </c>
      <c r="G101" s="33">
        <f t="shared" si="0"/>
        <v>0</v>
      </c>
      <c r="H101" s="35">
        <v>2020</v>
      </c>
      <c r="I101" s="29"/>
    </row>
    <row r="102" spans="1:9" s="3" customFormat="1" ht="22.95" customHeight="1">
      <c r="A102" s="31">
        <v>100</v>
      </c>
      <c r="B102" s="32" t="s">
        <v>205</v>
      </c>
      <c r="C102" s="31" t="s">
        <v>565</v>
      </c>
      <c r="D102" s="31" t="s">
        <v>595</v>
      </c>
      <c r="E102" s="41"/>
      <c r="F102" s="34">
        <v>1</v>
      </c>
      <c r="G102" s="33">
        <f t="shared" si="0"/>
        <v>0</v>
      </c>
      <c r="H102" s="35">
        <v>2021</v>
      </c>
      <c r="I102" s="29"/>
    </row>
    <row r="103" spans="1:9" s="3" customFormat="1" ht="22.95" customHeight="1">
      <c r="A103" s="31">
        <v>101</v>
      </c>
      <c r="B103" s="32" t="s">
        <v>109</v>
      </c>
      <c r="C103" s="31" t="s">
        <v>490</v>
      </c>
      <c r="D103" s="31" t="s">
        <v>489</v>
      </c>
      <c r="E103" s="41"/>
      <c r="F103" s="34">
        <v>1</v>
      </c>
      <c r="G103" s="33">
        <f t="shared" si="0"/>
        <v>0</v>
      </c>
      <c r="H103" s="35">
        <v>2021</v>
      </c>
      <c r="I103" s="29"/>
    </row>
    <row r="104" spans="1:9" s="3" customFormat="1" ht="22.95" customHeight="1">
      <c r="A104" s="31">
        <v>102</v>
      </c>
      <c r="B104" s="32" t="s">
        <v>101</v>
      </c>
      <c r="C104" s="31" t="s">
        <v>490</v>
      </c>
      <c r="D104" s="31" t="s">
        <v>489</v>
      </c>
      <c r="E104" s="41"/>
      <c r="F104" s="34">
        <v>1</v>
      </c>
      <c r="G104" s="33">
        <f t="shared" si="0"/>
        <v>0</v>
      </c>
      <c r="H104" s="35">
        <v>2021</v>
      </c>
      <c r="I104" s="29"/>
    </row>
    <row r="105" spans="1:9" s="3" customFormat="1" ht="22.95" customHeight="1">
      <c r="A105" s="31">
        <v>103</v>
      </c>
      <c r="B105" s="32" t="s">
        <v>532</v>
      </c>
      <c r="C105" s="31" t="s">
        <v>508</v>
      </c>
      <c r="D105" s="31" t="s">
        <v>489</v>
      </c>
      <c r="E105" s="41"/>
      <c r="F105" s="34">
        <v>1</v>
      </c>
      <c r="G105" s="33">
        <f t="shared" si="0"/>
        <v>0</v>
      </c>
      <c r="H105" s="35">
        <v>2021</v>
      </c>
      <c r="I105" s="29"/>
    </row>
    <row r="106" spans="1:9" s="3" customFormat="1" ht="22.95" customHeight="1">
      <c r="A106" s="31">
        <v>104</v>
      </c>
      <c r="B106" s="32" t="s">
        <v>82</v>
      </c>
      <c r="C106" s="31" t="s">
        <v>490</v>
      </c>
      <c r="D106" s="31" t="s">
        <v>489</v>
      </c>
      <c r="E106" s="41"/>
      <c r="F106" s="34">
        <v>1</v>
      </c>
      <c r="G106" s="33">
        <f t="shared" si="0"/>
        <v>0</v>
      </c>
      <c r="H106" s="35">
        <v>2021</v>
      </c>
      <c r="I106" s="29"/>
    </row>
    <row r="107" spans="1:9" s="3" customFormat="1" ht="22.95" customHeight="1">
      <c r="A107" s="31">
        <v>105</v>
      </c>
      <c r="B107" s="32" t="s">
        <v>8</v>
      </c>
      <c r="C107" s="31" t="s">
        <v>504</v>
      </c>
      <c r="D107" s="31" t="s">
        <v>666</v>
      </c>
      <c r="E107" s="41"/>
      <c r="F107" s="34">
        <v>1</v>
      </c>
      <c r="G107" s="33">
        <f t="shared" si="0"/>
        <v>0</v>
      </c>
      <c r="H107" s="31">
        <v>2021</v>
      </c>
      <c r="I107" s="29"/>
    </row>
    <row r="108" spans="1:9" s="3" customFormat="1" ht="22.95" customHeight="1">
      <c r="A108" s="31">
        <v>106</v>
      </c>
      <c r="B108" s="32" t="s">
        <v>255</v>
      </c>
      <c r="C108" s="31" t="s">
        <v>509</v>
      </c>
      <c r="D108" s="31" t="s">
        <v>606</v>
      </c>
      <c r="E108" s="41"/>
      <c r="F108" s="34">
        <v>1</v>
      </c>
      <c r="G108" s="33">
        <f t="shared" si="0"/>
        <v>0</v>
      </c>
      <c r="H108" s="31">
        <v>2021</v>
      </c>
      <c r="I108" s="29"/>
    </row>
    <row r="109" spans="1:9" s="3" customFormat="1" ht="22.95" customHeight="1">
      <c r="A109" s="31">
        <v>107</v>
      </c>
      <c r="B109" s="32" t="s">
        <v>151</v>
      </c>
      <c r="C109" s="31" t="s">
        <v>771</v>
      </c>
      <c r="D109" s="31" t="s">
        <v>486</v>
      </c>
      <c r="E109" s="41"/>
      <c r="F109" s="34">
        <v>1</v>
      </c>
      <c r="G109" s="33">
        <f t="shared" si="0"/>
        <v>0</v>
      </c>
      <c r="H109" s="31">
        <v>2015</v>
      </c>
      <c r="I109" s="29"/>
    </row>
    <row r="110" spans="1:9" s="3" customFormat="1" ht="22.95" customHeight="1">
      <c r="A110" s="31">
        <v>108</v>
      </c>
      <c r="B110" s="32" t="s">
        <v>168</v>
      </c>
      <c r="C110" s="31" t="s">
        <v>307</v>
      </c>
      <c r="D110" s="31" t="s">
        <v>569</v>
      </c>
      <c r="E110" s="41"/>
      <c r="F110" s="34">
        <v>1</v>
      </c>
      <c r="G110" s="33">
        <f t="shared" si="0"/>
        <v>0</v>
      </c>
      <c r="H110" s="31">
        <v>2021</v>
      </c>
      <c r="I110" s="29"/>
    </row>
    <row r="111" spans="1:9" s="3" customFormat="1" ht="22.95" customHeight="1">
      <c r="A111" s="31">
        <v>109</v>
      </c>
      <c r="B111" s="32" t="s">
        <v>568</v>
      </c>
      <c r="C111" s="52" t="s">
        <v>127</v>
      </c>
      <c r="D111" s="31" t="s">
        <v>541</v>
      </c>
      <c r="E111" s="41"/>
      <c r="F111" s="34">
        <v>1</v>
      </c>
      <c r="G111" s="33">
        <f t="shared" si="0"/>
        <v>0</v>
      </c>
      <c r="H111" s="31">
        <v>2021</v>
      </c>
      <c r="I111" s="29"/>
    </row>
    <row r="112" spans="1:9" s="3" customFormat="1" ht="22.95" customHeight="1">
      <c r="A112" s="31">
        <v>110</v>
      </c>
      <c r="B112" s="32" t="s">
        <v>43</v>
      </c>
      <c r="C112" s="31" t="s">
        <v>503</v>
      </c>
      <c r="D112" s="31" t="s">
        <v>686</v>
      </c>
      <c r="E112" s="41"/>
      <c r="F112" s="34">
        <v>1</v>
      </c>
      <c r="G112" s="33">
        <f t="shared" si="0"/>
        <v>0</v>
      </c>
      <c r="H112" s="35">
        <v>2018</v>
      </c>
      <c r="I112" s="29"/>
    </row>
    <row r="113" spans="1:9" s="3" customFormat="1" ht="22.95" customHeight="1">
      <c r="A113" s="31">
        <v>111</v>
      </c>
      <c r="B113" s="32" t="s">
        <v>863</v>
      </c>
      <c r="C113" s="31" t="s">
        <v>478</v>
      </c>
      <c r="D113" s="31" t="s">
        <v>745</v>
      </c>
      <c r="E113" s="41"/>
      <c r="F113" s="34">
        <v>1</v>
      </c>
      <c r="G113" s="33">
        <f t="shared" si="0"/>
        <v>0</v>
      </c>
      <c r="H113" s="35">
        <v>2021</v>
      </c>
      <c r="I113" s="29"/>
    </row>
    <row r="114" spans="1:9" s="3" customFormat="1" ht="22.95" customHeight="1">
      <c r="A114" s="31">
        <v>112</v>
      </c>
      <c r="B114" s="32" t="s">
        <v>852</v>
      </c>
      <c r="C114" s="31" t="s">
        <v>478</v>
      </c>
      <c r="D114" s="31" t="s">
        <v>745</v>
      </c>
      <c r="E114" s="41"/>
      <c r="F114" s="34">
        <v>1</v>
      </c>
      <c r="G114" s="33">
        <f t="shared" si="0"/>
        <v>0</v>
      </c>
      <c r="H114" s="35">
        <v>2021</v>
      </c>
      <c r="I114" s="29"/>
    </row>
    <row r="115" spans="1:9" s="3" customFormat="1" ht="22.95" customHeight="1">
      <c r="A115" s="31">
        <v>113</v>
      </c>
      <c r="B115" s="32" t="s">
        <v>150</v>
      </c>
      <c r="C115" s="31" t="s">
        <v>570</v>
      </c>
      <c r="D115" s="31" t="s">
        <v>569</v>
      </c>
      <c r="E115" s="41"/>
      <c r="F115" s="34">
        <v>1</v>
      </c>
      <c r="G115" s="33">
        <f t="shared" si="0"/>
        <v>0</v>
      </c>
      <c r="H115" s="35">
        <v>2021</v>
      </c>
      <c r="I115" s="29"/>
    </row>
    <row r="116" spans="1:9" s="3" customFormat="1" ht="22.95" customHeight="1">
      <c r="A116" s="31">
        <v>114</v>
      </c>
      <c r="B116" s="32" t="s">
        <v>617</v>
      </c>
      <c r="C116" s="31" t="s">
        <v>663</v>
      </c>
      <c r="D116" s="31" t="s">
        <v>658</v>
      </c>
      <c r="E116" s="41"/>
      <c r="F116" s="34">
        <v>1</v>
      </c>
      <c r="G116" s="33">
        <f t="shared" si="0"/>
        <v>0</v>
      </c>
      <c r="H116" s="35">
        <v>2021</v>
      </c>
      <c r="I116" s="29"/>
    </row>
    <row r="117" spans="1:9" s="3" customFormat="1" ht="22.95" customHeight="1">
      <c r="A117" s="31">
        <v>115</v>
      </c>
      <c r="B117" s="32" t="s">
        <v>189</v>
      </c>
      <c r="C117" s="31" t="s">
        <v>475</v>
      </c>
      <c r="D117" s="31" t="s">
        <v>581</v>
      </c>
      <c r="E117" s="41"/>
      <c r="F117" s="34">
        <v>1</v>
      </c>
      <c r="G117" s="33">
        <f t="shared" si="0"/>
        <v>0</v>
      </c>
      <c r="H117" s="35">
        <v>2021</v>
      </c>
      <c r="I117" s="29"/>
    </row>
    <row r="118" spans="1:9" s="3" customFormat="1" ht="22.95" customHeight="1">
      <c r="A118" s="31">
        <v>116</v>
      </c>
      <c r="B118" s="32" t="s">
        <v>114</v>
      </c>
      <c r="C118" s="31" t="s">
        <v>491</v>
      </c>
      <c r="D118" s="31" t="s">
        <v>550</v>
      </c>
      <c r="E118" s="41"/>
      <c r="F118" s="34">
        <v>1</v>
      </c>
      <c r="G118" s="33">
        <f t="shared" si="0"/>
        <v>0</v>
      </c>
      <c r="H118" s="35">
        <v>2020</v>
      </c>
      <c r="I118" s="29"/>
    </row>
    <row r="119" spans="1:9" s="3" customFormat="1" ht="22.95" customHeight="1">
      <c r="A119" s="31">
        <v>117</v>
      </c>
      <c r="B119" s="32" t="s">
        <v>170</v>
      </c>
      <c r="C119" s="31" t="s">
        <v>470</v>
      </c>
      <c r="D119" s="31" t="s">
        <v>417</v>
      </c>
      <c r="E119" s="41"/>
      <c r="F119" s="34">
        <v>1</v>
      </c>
      <c r="G119" s="33">
        <f t="shared" si="0"/>
        <v>0</v>
      </c>
      <c r="H119" s="35">
        <v>2020</v>
      </c>
      <c r="I119" s="29"/>
    </row>
    <row r="120" spans="1:9" s="3" customFormat="1" ht="22.95" customHeight="1">
      <c r="A120" s="31">
        <v>118</v>
      </c>
      <c r="B120" s="32" t="s">
        <v>112</v>
      </c>
      <c r="C120" s="31" t="s">
        <v>630</v>
      </c>
      <c r="D120" s="31" t="s">
        <v>707</v>
      </c>
      <c r="E120" s="41"/>
      <c r="F120" s="34">
        <v>1</v>
      </c>
      <c r="G120" s="33">
        <f t="shared" si="0"/>
        <v>0</v>
      </c>
      <c r="H120" s="35">
        <v>2021</v>
      </c>
      <c r="I120" s="29"/>
    </row>
    <row r="121" spans="1:9" s="3" customFormat="1" ht="22.95" customHeight="1">
      <c r="A121" s="31">
        <v>119</v>
      </c>
      <c r="B121" s="32" t="s">
        <v>864</v>
      </c>
      <c r="C121" s="31" t="s">
        <v>717</v>
      </c>
      <c r="D121" s="52" t="s">
        <v>706</v>
      </c>
      <c r="E121" s="41"/>
      <c r="F121" s="34">
        <v>1</v>
      </c>
      <c r="G121" s="33">
        <f t="shared" si="0"/>
        <v>0</v>
      </c>
      <c r="H121" s="35">
        <v>2021</v>
      </c>
      <c r="I121" s="29"/>
    </row>
    <row r="122" spans="1:9" s="3" customFormat="1" ht="22.95" customHeight="1">
      <c r="A122" s="31">
        <v>120</v>
      </c>
      <c r="B122" s="32" t="s">
        <v>65</v>
      </c>
      <c r="C122" s="31" t="s">
        <v>488</v>
      </c>
      <c r="D122" s="31" t="s">
        <v>692</v>
      </c>
      <c r="E122" s="41"/>
      <c r="F122" s="34">
        <v>1</v>
      </c>
      <c r="G122" s="33">
        <f t="shared" si="0"/>
        <v>0</v>
      </c>
      <c r="H122" s="35">
        <v>2000</v>
      </c>
      <c r="I122" s="29"/>
    </row>
    <row r="123" spans="1:9" s="3" customFormat="1" ht="22.95" customHeight="1">
      <c r="A123" s="31">
        <v>121</v>
      </c>
      <c r="B123" s="32" t="s">
        <v>41</v>
      </c>
      <c r="C123" s="31" t="s">
        <v>522</v>
      </c>
      <c r="D123" s="31" t="s">
        <v>692</v>
      </c>
      <c r="E123" s="41"/>
      <c r="F123" s="34">
        <v>1</v>
      </c>
      <c r="G123" s="33">
        <f t="shared" si="0"/>
        <v>0</v>
      </c>
      <c r="H123" s="35">
        <v>2005</v>
      </c>
      <c r="I123" s="29"/>
    </row>
    <row r="124" spans="1:9" s="3" customFormat="1" ht="22.95" customHeight="1">
      <c r="A124" s="31">
        <v>122</v>
      </c>
      <c r="B124" s="32" t="s">
        <v>149</v>
      </c>
      <c r="C124" s="31" t="s">
        <v>488</v>
      </c>
      <c r="D124" s="31" t="s">
        <v>694</v>
      </c>
      <c r="E124" s="41"/>
      <c r="F124" s="34">
        <v>1</v>
      </c>
      <c r="G124" s="33">
        <f t="shared" si="0"/>
        <v>0</v>
      </c>
      <c r="H124" s="35">
        <v>2014</v>
      </c>
      <c r="I124" s="29"/>
    </row>
    <row r="125" spans="1:9" s="3" customFormat="1" ht="22.95" customHeight="1">
      <c r="A125" s="31">
        <v>123</v>
      </c>
      <c r="B125" s="32" t="s">
        <v>79</v>
      </c>
      <c r="C125" s="31" t="s">
        <v>477</v>
      </c>
      <c r="D125" s="31" t="s">
        <v>694</v>
      </c>
      <c r="E125" s="41"/>
      <c r="F125" s="34">
        <v>1</v>
      </c>
      <c r="G125" s="33">
        <f t="shared" si="0"/>
        <v>0</v>
      </c>
      <c r="H125" s="35">
        <v>2019</v>
      </c>
      <c r="I125" s="29"/>
    </row>
    <row r="126" spans="1:9" s="3" customFormat="1" ht="22.95" customHeight="1">
      <c r="A126" s="31">
        <v>124</v>
      </c>
      <c r="B126" s="32" t="s">
        <v>47</v>
      </c>
      <c r="C126" s="31" t="s">
        <v>330</v>
      </c>
      <c r="D126" s="31" t="s">
        <v>557</v>
      </c>
      <c r="E126" s="41"/>
      <c r="F126" s="34">
        <v>1</v>
      </c>
      <c r="G126" s="33">
        <f t="shared" si="0"/>
        <v>0</v>
      </c>
      <c r="H126" s="35">
        <v>2024</v>
      </c>
      <c r="I126" s="29"/>
    </row>
    <row r="127" spans="1:9" s="3" customFormat="1" ht="22.95" customHeight="1">
      <c r="A127" s="31">
        <v>125</v>
      </c>
      <c r="B127" s="32" t="s">
        <v>585</v>
      </c>
      <c r="C127" s="31" t="s">
        <v>118</v>
      </c>
      <c r="D127" s="31" t="s">
        <v>306</v>
      </c>
      <c r="E127" s="41"/>
      <c r="F127" s="34">
        <v>1</v>
      </c>
      <c r="G127" s="33">
        <f t="shared" si="0"/>
        <v>0</v>
      </c>
      <c r="H127" s="35">
        <v>2017</v>
      </c>
      <c r="I127" s="29"/>
    </row>
    <row r="128" spans="1:9" s="3" customFormat="1" ht="22.95" customHeight="1">
      <c r="A128" s="31">
        <v>126</v>
      </c>
      <c r="B128" s="32" t="s">
        <v>710</v>
      </c>
      <c r="C128" s="31" t="s">
        <v>117</v>
      </c>
      <c r="D128" s="31" t="s">
        <v>278</v>
      </c>
      <c r="E128" s="41"/>
      <c r="F128" s="34">
        <v>1</v>
      </c>
      <c r="G128" s="33">
        <f t="shared" si="0"/>
        <v>0</v>
      </c>
      <c r="H128" s="35">
        <v>2019</v>
      </c>
      <c r="I128" s="29"/>
    </row>
    <row r="129" spans="1:15" s="3" customFormat="1" ht="22.95" customHeight="1">
      <c r="A129" s="31">
        <v>127</v>
      </c>
      <c r="B129" s="32" t="s">
        <v>105</v>
      </c>
      <c r="C129" s="31" t="s">
        <v>698</v>
      </c>
      <c r="D129" s="31" t="s">
        <v>321</v>
      </c>
      <c r="E129" s="41"/>
      <c r="F129" s="34">
        <v>1</v>
      </c>
      <c r="G129" s="33">
        <f t="shared" si="0"/>
        <v>0</v>
      </c>
      <c r="H129" s="35">
        <v>2021</v>
      </c>
      <c r="I129" s="29"/>
      <c r="O129" s="13"/>
    </row>
    <row r="130" spans="1:9" s="3" customFormat="1" ht="22.95" customHeight="1">
      <c r="A130" s="31">
        <v>128</v>
      </c>
      <c r="B130" s="32" t="s">
        <v>721</v>
      </c>
      <c r="C130" s="31" t="s">
        <v>497</v>
      </c>
      <c r="D130" s="31" t="s">
        <v>590</v>
      </c>
      <c r="E130" s="41"/>
      <c r="F130" s="34">
        <v>1</v>
      </c>
      <c r="G130" s="33">
        <f t="shared" si="0"/>
        <v>0</v>
      </c>
      <c r="H130" s="35">
        <v>2012</v>
      </c>
      <c r="I130" s="29"/>
    </row>
    <row r="131" spans="1:9" s="3" customFormat="1" ht="22.95" customHeight="1">
      <c r="A131" s="31">
        <v>129</v>
      </c>
      <c r="B131" s="32" t="s">
        <v>119</v>
      </c>
      <c r="C131" s="31" t="s">
        <v>517</v>
      </c>
      <c r="D131" s="31" t="s">
        <v>524</v>
      </c>
      <c r="E131" s="41"/>
      <c r="F131" s="34">
        <v>1</v>
      </c>
      <c r="G131" s="33">
        <f t="shared" si="0"/>
        <v>0</v>
      </c>
      <c r="H131" s="35">
        <v>2017</v>
      </c>
      <c r="I131" s="29"/>
    </row>
    <row r="132" spans="1:9" s="3" customFormat="1" ht="22.95" customHeight="1">
      <c r="A132" s="31">
        <v>130</v>
      </c>
      <c r="B132" s="32" t="s">
        <v>89</v>
      </c>
      <c r="C132" s="31" t="s">
        <v>99</v>
      </c>
      <c r="D132" s="31" t="s">
        <v>658</v>
      </c>
      <c r="E132" s="41"/>
      <c r="F132" s="34">
        <v>1</v>
      </c>
      <c r="G132" s="33">
        <f t="shared" si="0"/>
        <v>0</v>
      </c>
      <c r="H132" s="35">
        <v>2017</v>
      </c>
      <c r="I132" s="29"/>
    </row>
    <row r="133" spans="1:9" s="3" customFormat="1" ht="22.95" customHeight="1">
      <c r="A133" s="31">
        <v>131</v>
      </c>
      <c r="B133" s="32" t="s">
        <v>125</v>
      </c>
      <c r="C133" s="31" t="s">
        <v>454</v>
      </c>
      <c r="D133" s="31" t="s">
        <v>489</v>
      </c>
      <c r="E133" s="41"/>
      <c r="F133" s="34">
        <v>1</v>
      </c>
      <c r="G133" s="33">
        <f t="shared" si="0"/>
        <v>0</v>
      </c>
      <c r="H133" s="35">
        <v>2020</v>
      </c>
      <c r="I133" s="29"/>
    </row>
    <row r="134" spans="1:9" s="3" customFormat="1" ht="22.95" customHeight="1">
      <c r="A134" s="31">
        <v>132</v>
      </c>
      <c r="B134" s="32" t="s">
        <v>614</v>
      </c>
      <c r="C134" s="31" t="s">
        <v>602</v>
      </c>
      <c r="D134" s="31" t="s">
        <v>275</v>
      </c>
      <c r="E134" s="41"/>
      <c r="F134" s="34">
        <v>1</v>
      </c>
      <c r="G134" s="33">
        <f t="shared" si="0"/>
        <v>0</v>
      </c>
      <c r="H134" s="35">
        <v>2018</v>
      </c>
      <c r="I134" s="29"/>
    </row>
    <row r="135" spans="1:9" s="3" customFormat="1" ht="22.95" customHeight="1">
      <c r="A135" s="31">
        <v>133</v>
      </c>
      <c r="B135" s="32" t="s">
        <v>257</v>
      </c>
      <c r="C135" s="31" t="s">
        <v>104</v>
      </c>
      <c r="D135" s="31" t="s">
        <v>605</v>
      </c>
      <c r="E135" s="41"/>
      <c r="F135" s="34">
        <v>1</v>
      </c>
      <c r="G135" s="33">
        <f t="shared" si="0"/>
        <v>0</v>
      </c>
      <c r="H135" s="35">
        <v>2015</v>
      </c>
      <c r="I135" s="29"/>
    </row>
    <row r="136" spans="1:9" s="3" customFormat="1" ht="22.95" customHeight="1">
      <c r="A136" s="31">
        <v>134</v>
      </c>
      <c r="B136" s="32" t="s">
        <v>120</v>
      </c>
      <c r="C136" s="31" t="s">
        <v>540</v>
      </c>
      <c r="D136" s="31" t="s">
        <v>694</v>
      </c>
      <c r="E136" s="41"/>
      <c r="F136" s="34">
        <v>1</v>
      </c>
      <c r="G136" s="33">
        <f t="shared" si="0"/>
        <v>0</v>
      </c>
      <c r="H136" s="35">
        <v>2016</v>
      </c>
      <c r="I136" s="29"/>
    </row>
    <row r="137" spans="1:9" s="3" customFormat="1" ht="22.95" customHeight="1">
      <c r="A137" s="31">
        <v>135</v>
      </c>
      <c r="B137" s="32" t="s">
        <v>183</v>
      </c>
      <c r="C137" s="31" t="s">
        <v>652</v>
      </c>
      <c r="D137" s="31" t="s">
        <v>658</v>
      </c>
      <c r="E137" s="41"/>
      <c r="F137" s="34">
        <v>1</v>
      </c>
      <c r="G137" s="33">
        <f t="shared" si="0"/>
        <v>0</v>
      </c>
      <c r="H137" s="35">
        <v>2013</v>
      </c>
      <c r="I137" s="29"/>
    </row>
    <row r="138" spans="1:9" s="3" customFormat="1" ht="22.95" customHeight="1">
      <c r="A138" s="31">
        <v>136</v>
      </c>
      <c r="B138" s="32" t="s">
        <v>108</v>
      </c>
      <c r="C138" s="31" t="s">
        <v>582</v>
      </c>
      <c r="D138" s="31" t="s">
        <v>651</v>
      </c>
      <c r="E138" s="41"/>
      <c r="F138" s="34">
        <v>1</v>
      </c>
      <c r="G138" s="33">
        <f t="shared" si="0"/>
        <v>0</v>
      </c>
      <c r="H138" s="35">
        <v>2016</v>
      </c>
      <c r="I138" s="29"/>
    </row>
    <row r="139" spans="1:9" s="3" customFormat="1" ht="22.95" customHeight="1">
      <c r="A139" s="31">
        <v>137</v>
      </c>
      <c r="B139" s="32" t="s">
        <v>740</v>
      </c>
      <c r="C139" s="52" t="s">
        <v>502</v>
      </c>
      <c r="D139" s="31" t="s">
        <v>593</v>
      </c>
      <c r="E139" s="41"/>
      <c r="F139" s="34">
        <v>1</v>
      </c>
      <c r="G139" s="33">
        <f t="shared" si="0"/>
        <v>0</v>
      </c>
      <c r="H139" s="35">
        <v>2012</v>
      </c>
      <c r="I139" s="29"/>
    </row>
    <row r="140" spans="1:9" s="3" customFormat="1" ht="22.95" customHeight="1">
      <c r="A140" s="31">
        <v>138</v>
      </c>
      <c r="B140" s="32" t="s">
        <v>597</v>
      </c>
      <c r="C140" s="31" t="s">
        <v>515</v>
      </c>
      <c r="D140" s="31" t="s">
        <v>574</v>
      </c>
      <c r="E140" s="41"/>
      <c r="F140" s="34">
        <v>1</v>
      </c>
      <c r="G140" s="33">
        <f t="shared" si="0"/>
        <v>0</v>
      </c>
      <c r="H140" s="35">
        <v>2019</v>
      </c>
      <c r="I140" s="29"/>
    </row>
    <row r="141" spans="1:9" s="3" customFormat="1" ht="22.95" customHeight="1">
      <c r="A141" s="31">
        <v>139</v>
      </c>
      <c r="B141" s="32" t="s">
        <v>857</v>
      </c>
      <c r="C141" s="52" t="s">
        <v>97</v>
      </c>
      <c r="D141" s="31" t="s">
        <v>577</v>
      </c>
      <c r="E141" s="41"/>
      <c r="F141" s="34">
        <v>1</v>
      </c>
      <c r="G141" s="33">
        <f t="shared" si="0"/>
        <v>0</v>
      </c>
      <c r="H141" s="35">
        <v>2019</v>
      </c>
      <c r="I141" s="29"/>
    </row>
    <row r="142" spans="1:9" s="3" customFormat="1" ht="22.95" customHeight="1">
      <c r="A142" s="31">
        <v>140</v>
      </c>
      <c r="B142" s="32" t="s">
        <v>685</v>
      </c>
      <c r="C142" s="31" t="s">
        <v>507</v>
      </c>
      <c r="D142" s="31" t="s">
        <v>501</v>
      </c>
      <c r="E142" s="41"/>
      <c r="F142" s="34">
        <v>1</v>
      </c>
      <c r="G142" s="33">
        <f t="shared" si="0"/>
        <v>0</v>
      </c>
      <c r="H142" s="35">
        <v>2017</v>
      </c>
      <c r="I142" s="29"/>
    </row>
    <row r="143" spans="1:9" s="3" customFormat="1" ht="22.95" customHeight="1">
      <c r="A143" s="31">
        <v>141</v>
      </c>
      <c r="B143" s="32" t="s">
        <v>165</v>
      </c>
      <c r="C143" s="31" t="s">
        <v>563</v>
      </c>
      <c r="D143" s="31" t="s">
        <v>538</v>
      </c>
      <c r="E143" s="41"/>
      <c r="F143" s="34">
        <v>1</v>
      </c>
      <c r="G143" s="33">
        <f t="shared" si="0"/>
        <v>0</v>
      </c>
      <c r="H143" s="35">
        <v>2013</v>
      </c>
      <c r="I143" s="29"/>
    </row>
    <row r="144" spans="1:9" s="3" customFormat="1" ht="22.95" customHeight="1">
      <c r="A144" s="31">
        <v>142</v>
      </c>
      <c r="B144" s="32" t="s">
        <v>106</v>
      </c>
      <c r="C144" s="31" t="s">
        <v>63</v>
      </c>
      <c r="D144" s="31" t="s">
        <v>666</v>
      </c>
      <c r="E144" s="41"/>
      <c r="F144" s="34">
        <v>1</v>
      </c>
      <c r="G144" s="33">
        <f t="shared" si="0"/>
        <v>0</v>
      </c>
      <c r="H144" s="35">
        <v>2015</v>
      </c>
      <c r="I144" s="29"/>
    </row>
    <row r="145" spans="1:9" s="3" customFormat="1" ht="22.95" customHeight="1">
      <c r="A145" s="31">
        <v>143</v>
      </c>
      <c r="B145" s="32" t="s">
        <v>67</v>
      </c>
      <c r="C145" s="52" t="s">
        <v>38</v>
      </c>
      <c r="D145" s="31" t="s">
        <v>463</v>
      </c>
      <c r="E145" s="41"/>
      <c r="F145" s="34">
        <v>1</v>
      </c>
      <c r="G145" s="33">
        <f t="shared" si="0"/>
        <v>0</v>
      </c>
      <c r="H145" s="35">
        <v>2014</v>
      </c>
      <c r="I145" s="29"/>
    </row>
    <row r="146" spans="1:9" s="3" customFormat="1" ht="22.95" customHeight="1">
      <c r="A146" s="31">
        <v>144</v>
      </c>
      <c r="B146" s="32" t="s">
        <v>572</v>
      </c>
      <c r="C146" s="31" t="s">
        <v>679</v>
      </c>
      <c r="D146" s="31" t="s">
        <v>608</v>
      </c>
      <c r="E146" s="41"/>
      <c r="F146" s="34">
        <v>1</v>
      </c>
      <c r="G146" s="33">
        <f t="shared" si="0"/>
        <v>0</v>
      </c>
      <c r="H146" s="35">
        <v>2016</v>
      </c>
      <c r="I146" s="29"/>
    </row>
    <row r="147" spans="1:9" s="3" customFormat="1" ht="22.95" customHeight="1">
      <c r="A147" s="31">
        <v>145</v>
      </c>
      <c r="B147" s="32" t="s">
        <v>711</v>
      </c>
      <c r="C147" s="31" t="s">
        <v>58</v>
      </c>
      <c r="D147" s="31" t="s">
        <v>680</v>
      </c>
      <c r="E147" s="41"/>
      <c r="F147" s="34">
        <v>1</v>
      </c>
      <c r="G147" s="33">
        <f t="shared" si="0"/>
        <v>0</v>
      </c>
      <c r="H147" s="35">
        <v>2018</v>
      </c>
      <c r="I147" s="29"/>
    </row>
    <row r="148" spans="1:9" s="3" customFormat="1" ht="22.95" customHeight="1">
      <c r="A148" s="31">
        <v>146</v>
      </c>
      <c r="B148" s="32" t="s">
        <v>576</v>
      </c>
      <c r="C148" s="31" t="s">
        <v>526</v>
      </c>
      <c r="D148" s="31" t="s">
        <v>587</v>
      </c>
      <c r="E148" s="41"/>
      <c r="F148" s="34">
        <v>1</v>
      </c>
      <c r="G148" s="33">
        <f t="shared" si="0"/>
        <v>0</v>
      </c>
      <c r="H148" s="35">
        <v>2017</v>
      </c>
      <c r="I148" s="29"/>
    </row>
    <row r="149" spans="1:9" s="3" customFormat="1" ht="22.95" customHeight="1">
      <c r="A149" s="31">
        <v>147</v>
      </c>
      <c r="B149" s="32" t="s">
        <v>708</v>
      </c>
      <c r="C149" s="31" t="s">
        <v>311</v>
      </c>
      <c r="D149" s="31" t="s">
        <v>705</v>
      </c>
      <c r="E149" s="41"/>
      <c r="F149" s="34">
        <v>1</v>
      </c>
      <c r="G149" s="33">
        <f t="shared" si="0"/>
        <v>0</v>
      </c>
      <c r="H149" s="35">
        <v>2020</v>
      </c>
      <c r="I149" s="29"/>
    </row>
    <row r="150" spans="1:9" s="3" customFormat="1" ht="22.95" customHeight="1">
      <c r="A150" s="31">
        <v>148</v>
      </c>
      <c r="B150" s="32" t="s">
        <v>638</v>
      </c>
      <c r="C150" s="31" t="s">
        <v>726</v>
      </c>
      <c r="D150" s="31" t="s">
        <v>666</v>
      </c>
      <c r="E150" s="41"/>
      <c r="F150" s="34">
        <v>1</v>
      </c>
      <c r="G150" s="33">
        <f t="shared" si="0"/>
        <v>0</v>
      </c>
      <c r="H150" s="35">
        <v>2019</v>
      </c>
      <c r="I150" s="29"/>
    </row>
    <row r="151" spans="1:9" s="3" customFormat="1" ht="22.95" customHeight="1">
      <c r="A151" s="31">
        <v>149</v>
      </c>
      <c r="B151" s="32" t="s">
        <v>148</v>
      </c>
      <c r="C151" s="31" t="s">
        <v>693</v>
      </c>
      <c r="D151" s="31" t="s">
        <v>524</v>
      </c>
      <c r="E151" s="41"/>
      <c r="F151" s="34">
        <v>1</v>
      </c>
      <c r="G151" s="33">
        <f t="shared" si="0"/>
        <v>0</v>
      </c>
      <c r="H151" s="35">
        <v>2016</v>
      </c>
      <c r="I151" s="29"/>
    </row>
    <row r="152" spans="1:9" s="3" customFormat="1" ht="22.95" customHeight="1">
      <c r="A152" s="31">
        <v>150</v>
      </c>
      <c r="B152" s="32" t="s">
        <v>654</v>
      </c>
      <c r="C152" s="31" t="s">
        <v>339</v>
      </c>
      <c r="D152" s="31" t="s">
        <v>669</v>
      </c>
      <c r="E152" s="41"/>
      <c r="F152" s="34">
        <v>1</v>
      </c>
      <c r="G152" s="33">
        <f t="shared" si="0"/>
        <v>0</v>
      </c>
      <c r="H152" s="35">
        <v>2019</v>
      </c>
      <c r="I152" s="29"/>
    </row>
    <row r="153" spans="1:9" s="3" customFormat="1" ht="22.95" customHeight="1">
      <c r="A153" s="31">
        <v>151</v>
      </c>
      <c r="B153" s="32" t="s">
        <v>607</v>
      </c>
      <c r="C153" s="31" t="s">
        <v>487</v>
      </c>
      <c r="D153" s="31" t="s">
        <v>499</v>
      </c>
      <c r="E153" s="41"/>
      <c r="F153" s="34">
        <v>1</v>
      </c>
      <c r="G153" s="33">
        <f t="shared" si="0"/>
        <v>0</v>
      </c>
      <c r="H153" s="35">
        <v>2016</v>
      </c>
      <c r="I153" s="29"/>
    </row>
    <row r="154" spans="1:9" s="3" customFormat="1" ht="22.95" customHeight="1">
      <c r="A154" s="31">
        <v>152</v>
      </c>
      <c r="B154" s="32" t="s">
        <v>174</v>
      </c>
      <c r="C154" s="31" t="s">
        <v>610</v>
      </c>
      <c r="D154" s="31" t="s">
        <v>476</v>
      </c>
      <c r="E154" s="41"/>
      <c r="F154" s="34">
        <v>1</v>
      </c>
      <c r="G154" s="33">
        <f t="shared" si="0"/>
        <v>0</v>
      </c>
      <c r="H154" s="35">
        <v>2019</v>
      </c>
      <c r="I154" s="29"/>
    </row>
    <row r="155" spans="1:9" s="3" customFormat="1" ht="22.95" customHeight="1">
      <c r="A155" s="31">
        <v>153</v>
      </c>
      <c r="B155" s="32" t="s">
        <v>210</v>
      </c>
      <c r="C155" s="31" t="s">
        <v>681</v>
      </c>
      <c r="D155" s="31" t="s">
        <v>662</v>
      </c>
      <c r="E155" s="41"/>
      <c r="F155" s="34">
        <v>1</v>
      </c>
      <c r="G155" s="33">
        <f t="shared" si="0"/>
        <v>0</v>
      </c>
      <c r="H155" s="35">
        <v>2017</v>
      </c>
      <c r="I155" s="29"/>
    </row>
    <row r="156" spans="1:9" s="3" customFormat="1" ht="22.95" customHeight="1">
      <c r="A156" s="31">
        <v>154</v>
      </c>
      <c r="B156" s="32" t="s">
        <v>190</v>
      </c>
      <c r="C156" s="31" t="s">
        <v>479</v>
      </c>
      <c r="D156" s="31" t="s">
        <v>658</v>
      </c>
      <c r="E156" s="41"/>
      <c r="F156" s="34">
        <v>1</v>
      </c>
      <c r="G156" s="33">
        <f t="shared" si="0"/>
        <v>0</v>
      </c>
      <c r="H156" s="35">
        <v>2019</v>
      </c>
      <c r="I156" s="29"/>
    </row>
    <row r="157" spans="1:9" s="3" customFormat="1" ht="22.95" customHeight="1">
      <c r="A157" s="31">
        <v>155</v>
      </c>
      <c r="B157" s="32" t="s">
        <v>578</v>
      </c>
      <c r="C157" s="31" t="s">
        <v>297</v>
      </c>
      <c r="D157" s="31" t="s">
        <v>499</v>
      </c>
      <c r="E157" s="41"/>
      <c r="F157" s="34">
        <v>1</v>
      </c>
      <c r="G157" s="33">
        <f t="shared" si="0"/>
        <v>0</v>
      </c>
      <c r="H157" s="35">
        <v>2016</v>
      </c>
      <c r="I157" s="29"/>
    </row>
    <row r="158" spans="1:9" s="3" customFormat="1" ht="22.95" customHeight="1">
      <c r="A158" s="31">
        <v>156</v>
      </c>
      <c r="B158" s="32" t="s">
        <v>61</v>
      </c>
      <c r="C158" s="31" t="s">
        <v>498</v>
      </c>
      <c r="D158" s="31" t="s">
        <v>669</v>
      </c>
      <c r="E158" s="41"/>
      <c r="F158" s="34">
        <v>1</v>
      </c>
      <c r="G158" s="33">
        <f t="shared" si="0"/>
        <v>0</v>
      </c>
      <c r="H158" s="35">
        <v>2019</v>
      </c>
      <c r="I158" s="29"/>
    </row>
    <row r="159" spans="1:9" s="3" customFormat="1" ht="22.95" customHeight="1">
      <c r="A159" s="31">
        <v>157</v>
      </c>
      <c r="B159" s="32" t="s">
        <v>687</v>
      </c>
      <c r="C159" s="31" t="s">
        <v>87</v>
      </c>
      <c r="D159" s="31" t="s">
        <v>282</v>
      </c>
      <c r="E159" s="41"/>
      <c r="F159" s="34">
        <v>1</v>
      </c>
      <c r="G159" s="33">
        <f t="shared" si="0"/>
        <v>0</v>
      </c>
      <c r="H159" s="35">
        <v>2012</v>
      </c>
      <c r="I159" s="29"/>
    </row>
    <row r="160" spans="1:9" s="3" customFormat="1" ht="22.95" customHeight="1">
      <c r="A160" s="31">
        <v>158</v>
      </c>
      <c r="B160" s="32" t="s">
        <v>103</v>
      </c>
      <c r="C160" s="31" t="s">
        <v>80</v>
      </c>
      <c r="D160" s="31" t="s">
        <v>282</v>
      </c>
      <c r="E160" s="41"/>
      <c r="F160" s="34">
        <v>1</v>
      </c>
      <c r="G160" s="33">
        <f t="shared" si="0"/>
        <v>0</v>
      </c>
      <c r="H160" s="35">
        <v>2016</v>
      </c>
      <c r="I160" s="29"/>
    </row>
    <row r="161" spans="1:9" s="3" customFormat="1" ht="22.95" customHeight="1">
      <c r="A161" s="31">
        <v>159</v>
      </c>
      <c r="B161" s="32" t="s">
        <v>160</v>
      </c>
      <c r="C161" s="31" t="s">
        <v>57</v>
      </c>
      <c r="D161" s="52" t="s">
        <v>666</v>
      </c>
      <c r="E161" s="41"/>
      <c r="F161" s="34">
        <v>4</v>
      </c>
      <c r="G161" s="33">
        <f t="shared" si="0"/>
        <v>0</v>
      </c>
      <c r="H161" s="35">
        <v>2021</v>
      </c>
      <c r="I161" s="29"/>
    </row>
    <row r="162" spans="1:9" s="3" customFormat="1" ht="22.95" customHeight="1">
      <c r="A162" s="31">
        <v>160</v>
      </c>
      <c r="B162" s="32" t="s">
        <v>167</v>
      </c>
      <c r="C162" s="31" t="s">
        <v>57</v>
      </c>
      <c r="D162" s="52" t="s">
        <v>603</v>
      </c>
      <c r="E162" s="41"/>
      <c r="F162" s="34">
        <v>1</v>
      </c>
      <c r="G162" s="33">
        <f t="shared" si="0"/>
        <v>0</v>
      </c>
      <c r="H162" s="35">
        <v>2021</v>
      </c>
      <c r="I162" s="29"/>
    </row>
    <row r="163" spans="1:9" s="3" customFormat="1" ht="22.95" customHeight="1">
      <c r="A163" s="31">
        <v>161</v>
      </c>
      <c r="B163" s="32" t="s">
        <v>161</v>
      </c>
      <c r="C163" s="31" t="s">
        <v>57</v>
      </c>
      <c r="D163" s="31" t="s">
        <v>648</v>
      </c>
      <c r="E163" s="41"/>
      <c r="F163" s="34">
        <v>1</v>
      </c>
      <c r="G163" s="33">
        <f t="shared" si="0"/>
        <v>0</v>
      </c>
      <c r="H163" s="35">
        <v>2021</v>
      </c>
      <c r="I163" s="29"/>
    </row>
    <row r="164" spans="1:9" s="3" customFormat="1" ht="22.95" customHeight="1">
      <c r="A164" s="31">
        <v>162</v>
      </c>
      <c r="B164" s="32" t="s">
        <v>841</v>
      </c>
      <c r="C164" s="31" t="s">
        <v>329</v>
      </c>
      <c r="D164" s="31" t="s">
        <v>301</v>
      </c>
      <c r="E164" s="41"/>
      <c r="F164" s="34">
        <v>1</v>
      </c>
      <c r="G164" s="33">
        <f t="shared" si="0"/>
        <v>0</v>
      </c>
      <c r="H164" s="35">
        <v>2021</v>
      </c>
      <c r="I164" s="29"/>
    </row>
    <row r="165" spans="1:9" s="3" customFormat="1" ht="22.95" customHeight="1">
      <c r="A165" s="31">
        <v>163</v>
      </c>
      <c r="B165" s="32" t="s">
        <v>137</v>
      </c>
      <c r="C165" s="31" t="s">
        <v>124</v>
      </c>
      <c r="D165" s="31" t="s">
        <v>695</v>
      </c>
      <c r="E165" s="41"/>
      <c r="F165" s="34">
        <v>1</v>
      </c>
      <c r="G165" s="33">
        <f t="shared" si="0"/>
        <v>0</v>
      </c>
      <c r="H165" s="35">
        <v>2021</v>
      </c>
      <c r="I165" s="29"/>
    </row>
    <row r="166" spans="1:9" s="3" customFormat="1" ht="22.95" customHeight="1">
      <c r="A166" s="31">
        <v>164</v>
      </c>
      <c r="B166" s="32" t="s">
        <v>166</v>
      </c>
      <c r="C166" s="31" t="s">
        <v>473</v>
      </c>
      <c r="D166" s="31" t="s">
        <v>680</v>
      </c>
      <c r="E166" s="41"/>
      <c r="F166" s="34">
        <v>1</v>
      </c>
      <c r="G166" s="33">
        <f t="shared" si="0"/>
        <v>0</v>
      </c>
      <c r="H166" s="35">
        <v>2020</v>
      </c>
      <c r="I166" s="29"/>
    </row>
    <row r="167" spans="1:9" s="3" customFormat="1" ht="22.95" customHeight="1">
      <c r="A167" s="31">
        <v>165</v>
      </c>
      <c r="B167" s="32" t="s">
        <v>702</v>
      </c>
      <c r="C167" s="31" t="s">
        <v>518</v>
      </c>
      <c r="D167" s="31" t="s">
        <v>603</v>
      </c>
      <c r="E167" s="41"/>
      <c r="F167" s="34">
        <v>1</v>
      </c>
      <c r="G167" s="33">
        <f t="shared" si="0"/>
        <v>0</v>
      </c>
      <c r="H167" s="35">
        <v>2004</v>
      </c>
      <c r="I167" s="29"/>
    </row>
    <row r="168" spans="1:9" s="3" customFormat="1" ht="22.95" customHeight="1">
      <c r="A168" s="31">
        <v>166</v>
      </c>
      <c r="B168" s="32" t="s">
        <v>122</v>
      </c>
      <c r="C168" s="31" t="s">
        <v>516</v>
      </c>
      <c r="D168" s="31" t="s">
        <v>725</v>
      </c>
      <c r="E168" s="41"/>
      <c r="F168" s="34">
        <v>1</v>
      </c>
      <c r="G168" s="33">
        <f t="shared" si="0"/>
        <v>0</v>
      </c>
      <c r="H168" s="35">
        <v>2019</v>
      </c>
      <c r="I168" s="29"/>
    </row>
    <row r="169" spans="1:9" s="3" customFormat="1" ht="22.95" customHeight="1">
      <c r="A169" s="31">
        <v>167</v>
      </c>
      <c r="B169" s="32" t="s">
        <v>169</v>
      </c>
      <c r="C169" s="31" t="s">
        <v>516</v>
      </c>
      <c r="D169" s="31" t="s">
        <v>725</v>
      </c>
      <c r="E169" s="41"/>
      <c r="F169" s="34">
        <v>1</v>
      </c>
      <c r="G169" s="33">
        <f t="shared" si="0"/>
        <v>0</v>
      </c>
      <c r="H169" s="35">
        <v>2020</v>
      </c>
      <c r="I169" s="29"/>
    </row>
    <row r="170" spans="1:9" s="3" customFormat="1" ht="22.95" customHeight="1">
      <c r="A170" s="31">
        <v>168</v>
      </c>
      <c r="B170" s="32" t="s">
        <v>133</v>
      </c>
      <c r="C170" s="31" t="s">
        <v>337</v>
      </c>
      <c r="D170" s="31" t="s">
        <v>718</v>
      </c>
      <c r="E170" s="41"/>
      <c r="F170" s="34">
        <v>1</v>
      </c>
      <c r="G170" s="33">
        <f t="shared" si="0"/>
        <v>0</v>
      </c>
      <c r="H170" s="35">
        <v>2021</v>
      </c>
      <c r="I170" s="29"/>
    </row>
    <row r="171" spans="1:9" s="3" customFormat="1" ht="22.95" customHeight="1">
      <c r="A171" s="31">
        <v>169</v>
      </c>
      <c r="B171" s="32" t="s">
        <v>865</v>
      </c>
      <c r="C171" s="31" t="s">
        <v>316</v>
      </c>
      <c r="D171" s="31" t="s">
        <v>715</v>
      </c>
      <c r="E171" s="41"/>
      <c r="F171" s="34">
        <v>1</v>
      </c>
      <c r="G171" s="33">
        <f t="shared" si="0"/>
        <v>0</v>
      </c>
      <c r="H171" s="35">
        <v>2021</v>
      </c>
      <c r="I171" s="29"/>
    </row>
    <row r="172" spans="1:9" s="3" customFormat="1" ht="22.95" customHeight="1">
      <c r="A172" s="31">
        <v>170</v>
      </c>
      <c r="B172" s="32" t="s">
        <v>704</v>
      </c>
      <c r="C172" s="31" t="s">
        <v>276</v>
      </c>
      <c r="D172" s="31" t="s">
        <v>714</v>
      </c>
      <c r="E172" s="41"/>
      <c r="F172" s="34">
        <v>1</v>
      </c>
      <c r="G172" s="33">
        <f t="shared" si="0"/>
        <v>0</v>
      </c>
      <c r="H172" s="35">
        <v>2021</v>
      </c>
      <c r="I172" s="29"/>
    </row>
    <row r="173" spans="1:9" s="3" customFormat="1" ht="22.95" customHeight="1">
      <c r="A173" s="31">
        <v>171</v>
      </c>
      <c r="B173" s="32" t="s">
        <v>163</v>
      </c>
      <c r="C173" s="31" t="s">
        <v>280</v>
      </c>
      <c r="D173" s="52" t="s">
        <v>603</v>
      </c>
      <c r="E173" s="41"/>
      <c r="F173" s="34">
        <v>1</v>
      </c>
      <c r="G173" s="33">
        <f t="shared" si="0"/>
        <v>0</v>
      </c>
      <c r="H173" s="35">
        <v>2021</v>
      </c>
      <c r="I173" s="29"/>
    </row>
    <row r="174" spans="1:9" s="3" customFormat="1" ht="22.95" customHeight="1">
      <c r="A174" s="31">
        <v>172</v>
      </c>
      <c r="B174" s="32" t="s">
        <v>249</v>
      </c>
      <c r="C174" s="31" t="s">
        <v>544</v>
      </c>
      <c r="D174" s="31" t="s">
        <v>495</v>
      </c>
      <c r="E174" s="41"/>
      <c r="F174" s="34">
        <v>1</v>
      </c>
      <c r="G174" s="33">
        <f t="shared" si="0"/>
        <v>0</v>
      </c>
      <c r="H174" s="35">
        <v>2006</v>
      </c>
      <c r="I174" s="29"/>
    </row>
    <row r="175" spans="1:9" s="3" customFormat="1" ht="22.95" customHeight="1">
      <c r="A175" s="31">
        <v>173</v>
      </c>
      <c r="B175" s="32" t="s">
        <v>113</v>
      </c>
      <c r="C175" s="31" t="s">
        <v>304</v>
      </c>
      <c r="D175" s="31" t="s">
        <v>445</v>
      </c>
      <c r="E175" s="41"/>
      <c r="F175" s="34">
        <v>1</v>
      </c>
      <c r="G175" s="33">
        <f t="shared" si="0"/>
        <v>0</v>
      </c>
      <c r="H175" s="35">
        <v>2021</v>
      </c>
      <c r="I175" s="29"/>
    </row>
    <row r="176" spans="1:9" s="3" customFormat="1" ht="22.95" customHeight="1">
      <c r="A176" s="31">
        <v>174</v>
      </c>
      <c r="B176" s="32" t="s">
        <v>683</v>
      </c>
      <c r="C176" s="31" t="s">
        <v>303</v>
      </c>
      <c r="D176" s="31" t="s">
        <v>273</v>
      </c>
      <c r="E176" s="41"/>
      <c r="F176" s="34">
        <v>1</v>
      </c>
      <c r="G176" s="33">
        <f t="shared" si="0"/>
        <v>0</v>
      </c>
      <c r="H176" s="35">
        <v>2021</v>
      </c>
      <c r="I176" s="29"/>
    </row>
    <row r="177" spans="1:9" s="3" customFormat="1" ht="22.95" customHeight="1">
      <c r="A177" s="31">
        <v>175</v>
      </c>
      <c r="B177" s="32" t="s">
        <v>854</v>
      </c>
      <c r="C177" s="52" t="s">
        <v>697</v>
      </c>
      <c r="D177" s="31" t="s">
        <v>500</v>
      </c>
      <c r="E177" s="41"/>
      <c r="F177" s="34">
        <v>1</v>
      </c>
      <c r="G177" s="33">
        <f t="shared" si="0"/>
        <v>0</v>
      </c>
      <c r="H177" s="35">
        <v>2021</v>
      </c>
      <c r="I177" s="29"/>
    </row>
    <row r="178" spans="1:9" s="3" customFormat="1" ht="22.95" customHeight="1">
      <c r="A178" s="31">
        <v>176</v>
      </c>
      <c r="B178" s="32" t="s">
        <v>600</v>
      </c>
      <c r="C178" s="31" t="s">
        <v>290</v>
      </c>
      <c r="D178" s="31" t="s">
        <v>573</v>
      </c>
      <c r="E178" s="41"/>
      <c r="F178" s="34">
        <v>1</v>
      </c>
      <c r="G178" s="33">
        <f t="shared" si="0"/>
        <v>0</v>
      </c>
      <c r="H178" s="35">
        <v>2019</v>
      </c>
      <c r="I178" s="29"/>
    </row>
    <row r="179" spans="1:9" s="3" customFormat="1" ht="22.95" customHeight="1">
      <c r="A179" s="31">
        <v>177</v>
      </c>
      <c r="B179" s="32" t="s">
        <v>747</v>
      </c>
      <c r="C179" s="31" t="s">
        <v>123</v>
      </c>
      <c r="D179" s="31" t="s">
        <v>577</v>
      </c>
      <c r="E179" s="41"/>
      <c r="F179" s="34">
        <v>1</v>
      </c>
      <c r="G179" s="33">
        <f t="shared" si="0"/>
        <v>0</v>
      </c>
      <c r="H179" s="35">
        <v>2021</v>
      </c>
      <c r="I179" s="29"/>
    </row>
    <row r="180" spans="1:9" s="3" customFormat="1" ht="22.95" customHeight="1">
      <c r="A180" s="31">
        <v>178</v>
      </c>
      <c r="B180" s="32" t="s">
        <v>861</v>
      </c>
      <c r="C180" s="31" t="s">
        <v>36</v>
      </c>
      <c r="D180" s="31" t="s">
        <v>496</v>
      </c>
      <c r="E180" s="41"/>
      <c r="F180" s="34">
        <v>1</v>
      </c>
      <c r="G180" s="33">
        <f t="shared" si="0"/>
        <v>0</v>
      </c>
      <c r="H180" s="35">
        <v>2021</v>
      </c>
      <c r="I180" s="29"/>
    </row>
    <row r="181" spans="1:9" s="3" customFormat="1" ht="22.95" customHeight="1">
      <c r="A181" s="31">
        <v>179</v>
      </c>
      <c r="B181" s="32" t="s">
        <v>49</v>
      </c>
      <c r="C181" s="31" t="s">
        <v>299</v>
      </c>
      <c r="D181" s="31" t="s">
        <v>666</v>
      </c>
      <c r="E181" s="41"/>
      <c r="F181" s="34">
        <v>1</v>
      </c>
      <c r="G181" s="33">
        <f t="shared" si="0"/>
        <v>0</v>
      </c>
      <c r="H181" s="35">
        <v>2021</v>
      </c>
      <c r="I181" s="29"/>
    </row>
    <row r="182" spans="1:9" s="3" customFormat="1" ht="22.95" customHeight="1">
      <c r="A182" s="31">
        <v>180</v>
      </c>
      <c r="B182" s="32" t="s">
        <v>720</v>
      </c>
      <c r="C182" s="31" t="s">
        <v>322</v>
      </c>
      <c r="D182" s="31" t="s">
        <v>495</v>
      </c>
      <c r="E182" s="41"/>
      <c r="F182" s="34">
        <v>1</v>
      </c>
      <c r="G182" s="33">
        <f t="shared" si="0"/>
        <v>0</v>
      </c>
      <c r="H182" s="35">
        <v>2021</v>
      </c>
      <c r="I182" s="29"/>
    </row>
    <row r="183" spans="1:9" s="3" customFormat="1" ht="22.95" customHeight="1">
      <c r="A183" s="31">
        <v>181</v>
      </c>
      <c r="B183" s="32" t="s">
        <v>247</v>
      </c>
      <c r="C183" s="31" t="s">
        <v>348</v>
      </c>
      <c r="D183" s="31" t="s">
        <v>742</v>
      </c>
      <c r="E183" s="33"/>
      <c r="F183" s="34">
        <v>1</v>
      </c>
      <c r="G183" s="33">
        <f t="shared" si="0"/>
        <v>0</v>
      </c>
      <c r="H183" s="35">
        <v>2020</v>
      </c>
      <c r="I183" s="29"/>
    </row>
    <row r="184" spans="1:9" s="3" customFormat="1" ht="22.95" customHeight="1">
      <c r="A184" s="31">
        <v>182</v>
      </c>
      <c r="B184" s="32" t="s">
        <v>853</v>
      </c>
      <c r="C184" s="31" t="s">
        <v>561</v>
      </c>
      <c r="D184" s="31" t="s">
        <v>321</v>
      </c>
      <c r="E184" s="33"/>
      <c r="F184" s="34">
        <v>1</v>
      </c>
      <c r="G184" s="33">
        <f t="shared" si="0"/>
        <v>0</v>
      </c>
      <c r="H184" s="31">
        <v>2021</v>
      </c>
      <c r="I184" s="29"/>
    </row>
    <row r="185" spans="1:9" s="3" customFormat="1" ht="22.95" customHeight="1">
      <c r="A185" s="31">
        <v>183</v>
      </c>
      <c r="B185" s="32" t="s">
        <v>855</v>
      </c>
      <c r="C185" s="31" t="s">
        <v>731</v>
      </c>
      <c r="D185" s="31" t="s">
        <v>321</v>
      </c>
      <c r="E185" s="41"/>
      <c r="F185" s="34">
        <v>1</v>
      </c>
      <c r="G185" s="33">
        <f t="shared" si="0"/>
        <v>0</v>
      </c>
      <c r="H185" s="31">
        <v>2021</v>
      </c>
      <c r="I185" s="29"/>
    </row>
    <row r="186" spans="1:9" s="3" customFormat="1" ht="22.95" customHeight="1">
      <c r="A186" s="31">
        <v>184</v>
      </c>
      <c r="B186" s="32" t="s">
        <v>158</v>
      </c>
      <c r="C186" s="31" t="s">
        <v>739</v>
      </c>
      <c r="D186" s="31" t="s">
        <v>321</v>
      </c>
      <c r="E186" s="41"/>
      <c r="F186" s="34">
        <v>1</v>
      </c>
      <c r="G186" s="33">
        <f t="shared" si="0"/>
        <v>0</v>
      </c>
      <c r="H186" s="31">
        <v>2021</v>
      </c>
      <c r="I186" s="29"/>
    </row>
    <row r="187" spans="1:9" s="3" customFormat="1" ht="22.95" customHeight="1">
      <c r="A187" s="31">
        <v>185</v>
      </c>
      <c r="B187" s="32" t="s">
        <v>560</v>
      </c>
      <c r="C187" s="31" t="s">
        <v>460</v>
      </c>
      <c r="D187" s="31" t="s">
        <v>275</v>
      </c>
      <c r="E187" s="41"/>
      <c r="F187" s="34">
        <v>1</v>
      </c>
      <c r="G187" s="33">
        <f t="shared" si="0"/>
        <v>0</v>
      </c>
      <c r="H187" s="31">
        <v>2021</v>
      </c>
      <c r="I187" s="29"/>
    </row>
    <row r="188" spans="1:9" s="3" customFormat="1" ht="22.95" customHeight="1">
      <c r="A188" s="31">
        <v>186</v>
      </c>
      <c r="B188" s="32" t="s">
        <v>138</v>
      </c>
      <c r="C188" s="31" t="s">
        <v>128</v>
      </c>
      <c r="D188" s="31" t="s">
        <v>325</v>
      </c>
      <c r="E188" s="41"/>
      <c r="F188" s="34">
        <v>1</v>
      </c>
      <c r="G188" s="33">
        <f t="shared" si="0"/>
        <v>0</v>
      </c>
      <c r="H188" s="31">
        <v>2021</v>
      </c>
      <c r="I188" s="29"/>
    </row>
    <row r="189" spans="1:9" s="3" customFormat="1" ht="22.95" customHeight="1">
      <c r="A189" s="31">
        <v>187</v>
      </c>
      <c r="B189" s="32" t="s">
        <v>37</v>
      </c>
      <c r="C189" s="31" t="s">
        <v>44</v>
      </c>
      <c r="D189" s="31" t="s">
        <v>680</v>
      </c>
      <c r="E189" s="41"/>
      <c r="F189" s="34">
        <v>1</v>
      </c>
      <c r="G189" s="33">
        <f t="shared" si="0"/>
        <v>0</v>
      </c>
      <c r="H189" s="31">
        <v>2021</v>
      </c>
      <c r="I189" s="29"/>
    </row>
    <row r="190" spans="1:9" s="3" customFormat="1" ht="22.95" customHeight="1">
      <c r="A190" s="31">
        <v>188</v>
      </c>
      <c r="B190" s="32" t="s">
        <v>126</v>
      </c>
      <c r="C190" s="31" t="s">
        <v>727</v>
      </c>
      <c r="D190" s="31" t="s">
        <v>688</v>
      </c>
      <c r="E190" s="41"/>
      <c r="F190" s="34">
        <v>1</v>
      </c>
      <c r="G190" s="33">
        <f t="shared" si="0"/>
        <v>0</v>
      </c>
      <c r="H190" s="31">
        <v>2021</v>
      </c>
      <c r="I190" s="29"/>
    </row>
    <row r="191" spans="1:9" s="3" customFormat="1" ht="22.95" customHeight="1">
      <c r="A191" s="31">
        <v>189</v>
      </c>
      <c r="B191" s="32" t="s">
        <v>145</v>
      </c>
      <c r="C191" s="52" t="s">
        <v>116</v>
      </c>
      <c r="D191" s="31" t="s">
        <v>699</v>
      </c>
      <c r="E191" s="41"/>
      <c r="F191" s="34">
        <v>1</v>
      </c>
      <c r="G191" s="33">
        <f t="shared" si="0"/>
        <v>0</v>
      </c>
      <c r="H191" s="31">
        <v>2021</v>
      </c>
      <c r="I191" s="29"/>
    </row>
    <row r="192" spans="1:9" s="3" customFormat="1" ht="22.95" customHeight="1">
      <c r="A192" s="31">
        <v>190</v>
      </c>
      <c r="B192" s="32" t="s">
        <v>254</v>
      </c>
      <c r="C192" s="52" t="s">
        <v>40</v>
      </c>
      <c r="D192" s="31" t="s">
        <v>340</v>
      </c>
      <c r="E192" s="41"/>
      <c r="F192" s="34">
        <v>1</v>
      </c>
      <c r="G192" s="33">
        <f t="shared" si="0"/>
        <v>0</v>
      </c>
      <c r="H192" s="31">
        <v>2021</v>
      </c>
      <c r="I192" s="29"/>
    </row>
    <row r="193" spans="1:9" s="3" customFormat="1" ht="22.95" customHeight="1">
      <c r="A193" s="31">
        <v>191</v>
      </c>
      <c r="B193" s="32" t="s">
        <v>264</v>
      </c>
      <c r="C193" s="31" t="s">
        <v>272</v>
      </c>
      <c r="D193" s="31" t="s">
        <v>340</v>
      </c>
      <c r="E193" s="41"/>
      <c r="F193" s="34">
        <v>1</v>
      </c>
      <c r="G193" s="33">
        <f t="shared" si="0"/>
        <v>0</v>
      </c>
      <c r="H193" s="31">
        <v>2021</v>
      </c>
      <c r="I193" s="29"/>
    </row>
    <row r="194" spans="1:9" s="3" customFormat="1" ht="22.95" customHeight="1">
      <c r="A194" s="31">
        <v>192</v>
      </c>
      <c r="B194" s="32" t="s">
        <v>48</v>
      </c>
      <c r="C194" s="31" t="s">
        <v>289</v>
      </c>
      <c r="D194" s="31" t="s">
        <v>734</v>
      </c>
      <c r="E194" s="41"/>
      <c r="F194" s="34">
        <v>1</v>
      </c>
      <c r="G194" s="33">
        <f t="shared" si="0"/>
        <v>0</v>
      </c>
      <c r="H194" s="31">
        <v>2021</v>
      </c>
      <c r="I194" s="29"/>
    </row>
    <row r="195" spans="1:9" s="3" customFormat="1" ht="22.95" customHeight="1">
      <c r="A195" s="31">
        <v>193</v>
      </c>
      <c r="B195" s="32" t="s">
        <v>884</v>
      </c>
      <c r="C195" s="31" t="s">
        <v>39</v>
      </c>
      <c r="D195" s="31" t="s">
        <v>673</v>
      </c>
      <c r="E195" s="41"/>
      <c r="F195" s="34">
        <v>1</v>
      </c>
      <c r="G195" s="33">
        <f t="shared" si="0"/>
        <v>0</v>
      </c>
      <c r="H195" s="31">
        <v>2021</v>
      </c>
      <c r="I195" s="29"/>
    </row>
    <row r="196" spans="1:9" s="3" customFormat="1" ht="22.95" customHeight="1">
      <c r="A196" s="31">
        <v>194</v>
      </c>
      <c r="B196" s="32" t="s">
        <v>713</v>
      </c>
      <c r="C196" s="31" t="s">
        <v>45</v>
      </c>
      <c r="D196" s="31" t="s">
        <v>449</v>
      </c>
      <c r="E196" s="41"/>
      <c r="F196" s="34">
        <v>1</v>
      </c>
      <c r="G196" s="33">
        <f t="shared" si="0"/>
        <v>0</v>
      </c>
      <c r="H196" s="31">
        <v>2021</v>
      </c>
      <c r="I196" s="29"/>
    </row>
    <row r="197" spans="1:9" s="3" customFormat="1" ht="22.95" customHeight="1">
      <c r="A197" s="31">
        <v>195</v>
      </c>
      <c r="B197" s="60" t="s">
        <v>17</v>
      </c>
      <c r="C197" s="31" t="s">
        <v>877</v>
      </c>
      <c r="D197" s="31" t="s">
        <v>445</v>
      </c>
      <c r="E197" s="41"/>
      <c r="F197" s="34">
        <v>1</v>
      </c>
      <c r="G197" s="33">
        <f t="shared" si="0"/>
        <v>0</v>
      </c>
      <c r="H197" s="31">
        <v>2021</v>
      </c>
      <c r="I197" s="29"/>
    </row>
    <row r="198" spans="1:9" s="3" customFormat="1" ht="22.95" customHeight="1">
      <c r="A198" s="31">
        <v>196</v>
      </c>
      <c r="B198" s="32" t="s">
        <v>586</v>
      </c>
      <c r="C198" s="31" t="s">
        <v>369</v>
      </c>
      <c r="D198" s="31" t="s">
        <v>803</v>
      </c>
      <c r="E198" s="33"/>
      <c r="F198" s="34">
        <v>1</v>
      </c>
      <c r="G198" s="33">
        <f t="shared" si="0"/>
        <v>0</v>
      </c>
      <c r="H198" s="31">
        <v>2021</v>
      </c>
      <c r="I198" s="29"/>
    </row>
    <row r="199" spans="1:9" s="3" customFormat="1" ht="22.95" customHeight="1">
      <c r="A199" s="31">
        <v>197</v>
      </c>
      <c r="B199" s="32" t="s">
        <v>808</v>
      </c>
      <c r="C199" s="31" t="s">
        <v>406</v>
      </c>
      <c r="D199" s="31" t="s">
        <v>724</v>
      </c>
      <c r="E199" s="41"/>
      <c r="F199" s="34">
        <v>1</v>
      </c>
      <c r="G199" s="33">
        <f t="shared" si="0"/>
        <v>0</v>
      </c>
      <c r="H199" s="31">
        <v>2021</v>
      </c>
      <c r="I199" s="29"/>
    </row>
    <row r="200" spans="1:9" s="3" customFormat="1" ht="22.95" customHeight="1">
      <c r="A200" s="31">
        <v>198</v>
      </c>
      <c r="B200" s="32" t="s">
        <v>236</v>
      </c>
      <c r="C200" s="31" t="s">
        <v>800</v>
      </c>
      <c r="D200" s="52" t="s">
        <v>613</v>
      </c>
      <c r="E200" s="41"/>
      <c r="F200" s="34">
        <v>1</v>
      </c>
      <c r="G200" s="33">
        <f t="shared" si="0"/>
        <v>0</v>
      </c>
      <c r="H200" s="31">
        <v>2021</v>
      </c>
      <c r="I200" s="29"/>
    </row>
    <row r="201" spans="1:9" s="3" customFormat="1" ht="22.95" customHeight="1">
      <c r="A201" s="31">
        <v>199</v>
      </c>
      <c r="B201" s="32" t="s">
        <v>545</v>
      </c>
      <c r="C201" s="31" t="s">
        <v>336</v>
      </c>
      <c r="D201" s="31" t="s">
        <v>461</v>
      </c>
      <c r="E201" s="41"/>
      <c r="F201" s="34">
        <v>1</v>
      </c>
      <c r="G201" s="33">
        <f t="shared" si="0"/>
        <v>0</v>
      </c>
      <c r="H201" s="31">
        <v>2021</v>
      </c>
      <c r="I201" s="29"/>
    </row>
    <row r="202" spans="1:9" s="3" customFormat="1" ht="22.95" customHeight="1">
      <c r="A202" s="31">
        <v>200</v>
      </c>
      <c r="B202" s="32" t="s">
        <v>907</v>
      </c>
      <c r="C202" s="31" t="s">
        <v>390</v>
      </c>
      <c r="D202" s="31" t="s">
        <v>658</v>
      </c>
      <c r="E202" s="41"/>
      <c r="F202" s="34">
        <v>1</v>
      </c>
      <c r="G202" s="33">
        <f t="shared" si="0"/>
        <v>0</v>
      </c>
      <c r="H202" s="31">
        <v>2021</v>
      </c>
      <c r="I202" s="29"/>
    </row>
    <row r="203" spans="1:9" s="3" customFormat="1" ht="22.95" customHeight="1">
      <c r="A203" s="31">
        <v>201</v>
      </c>
      <c r="B203" s="32" t="s">
        <v>1</v>
      </c>
      <c r="C203" s="31" t="s">
        <v>801</v>
      </c>
      <c r="D203" s="31" t="s">
        <v>619</v>
      </c>
      <c r="E203" s="41"/>
      <c r="F203" s="34">
        <v>1</v>
      </c>
      <c r="G203" s="33">
        <f t="shared" si="0"/>
        <v>0</v>
      </c>
      <c r="H203" s="31">
        <v>2021</v>
      </c>
      <c r="I203" s="29"/>
    </row>
    <row r="204" spans="1:9" s="3" customFormat="1" ht="22.95" customHeight="1">
      <c r="A204" s="31">
        <v>202</v>
      </c>
      <c r="B204" s="32" t="s">
        <v>215</v>
      </c>
      <c r="C204" s="31" t="s">
        <v>338</v>
      </c>
      <c r="D204" s="31" t="s">
        <v>777</v>
      </c>
      <c r="E204" s="41"/>
      <c r="F204" s="34">
        <v>1</v>
      </c>
      <c r="G204" s="33">
        <f t="shared" si="0"/>
        <v>0</v>
      </c>
      <c r="H204" s="31">
        <v>2021</v>
      </c>
      <c r="I204" s="29"/>
    </row>
    <row r="205" spans="1:9" s="3" customFormat="1" ht="22.95" customHeight="1">
      <c r="A205" s="31">
        <v>203</v>
      </c>
      <c r="B205" s="32" t="s">
        <v>269</v>
      </c>
      <c r="C205" s="31" t="s">
        <v>758</v>
      </c>
      <c r="D205" s="31" t="s">
        <v>275</v>
      </c>
      <c r="E205" s="41"/>
      <c r="F205" s="34">
        <v>2</v>
      </c>
      <c r="G205" s="33">
        <f t="shared" si="0"/>
        <v>0</v>
      </c>
      <c r="H205" s="31">
        <v>2021</v>
      </c>
      <c r="I205" s="29"/>
    </row>
    <row r="206" spans="1:9" s="3" customFormat="1" ht="22.95" customHeight="1">
      <c r="A206" s="31">
        <v>204</v>
      </c>
      <c r="B206" s="32" t="s">
        <v>546</v>
      </c>
      <c r="C206" s="31" t="s">
        <v>356</v>
      </c>
      <c r="D206" s="31" t="s">
        <v>832</v>
      </c>
      <c r="E206" s="41"/>
      <c r="F206" s="34">
        <v>1</v>
      </c>
      <c r="G206" s="33">
        <f t="shared" si="0"/>
        <v>0</v>
      </c>
      <c r="H206" s="31">
        <v>2021</v>
      </c>
      <c r="I206" s="29"/>
    </row>
    <row r="207" spans="1:9" s="3" customFormat="1" ht="22.95" customHeight="1">
      <c r="A207" s="31">
        <v>205</v>
      </c>
      <c r="B207" s="32" t="s">
        <v>139</v>
      </c>
      <c r="C207" s="31" t="s">
        <v>387</v>
      </c>
      <c r="D207" s="31" t="s">
        <v>420</v>
      </c>
      <c r="E207" s="41"/>
      <c r="F207" s="34">
        <v>1</v>
      </c>
      <c r="G207" s="33">
        <f t="shared" si="0"/>
        <v>0</v>
      </c>
      <c r="H207" s="31">
        <v>2021</v>
      </c>
      <c r="I207" s="29"/>
    </row>
    <row r="208" spans="1:9" s="3" customFormat="1" ht="22.95" customHeight="1">
      <c r="A208" s="31">
        <v>206</v>
      </c>
      <c r="B208" s="32" t="s">
        <v>868</v>
      </c>
      <c r="C208" s="31" t="s">
        <v>385</v>
      </c>
      <c r="D208" s="31" t="s">
        <v>449</v>
      </c>
      <c r="E208" s="41"/>
      <c r="F208" s="34">
        <v>1</v>
      </c>
      <c r="G208" s="33">
        <f t="shared" si="0"/>
        <v>0</v>
      </c>
      <c r="H208" s="31">
        <v>2021</v>
      </c>
      <c r="I208" s="29"/>
    </row>
    <row r="209" spans="1:9" s="3" customFormat="1" ht="22.95" customHeight="1">
      <c r="A209" s="31">
        <v>207</v>
      </c>
      <c r="B209" s="32" t="s">
        <v>18</v>
      </c>
      <c r="C209" s="31" t="s">
        <v>355</v>
      </c>
      <c r="D209" s="31" t="s">
        <v>651</v>
      </c>
      <c r="E209" s="41"/>
      <c r="F209" s="34">
        <v>1</v>
      </c>
      <c r="G209" s="33">
        <f t="shared" si="0"/>
        <v>0</v>
      </c>
      <c r="H209" s="31">
        <v>2021</v>
      </c>
      <c r="I209" s="29"/>
    </row>
    <row r="210" spans="1:9" s="3" customFormat="1" ht="22.95" customHeight="1">
      <c r="A210" s="31">
        <v>208</v>
      </c>
      <c r="B210" s="32" t="s">
        <v>141</v>
      </c>
      <c r="C210" s="31" t="s">
        <v>448</v>
      </c>
      <c r="D210" s="31" t="s">
        <v>724</v>
      </c>
      <c r="E210" s="41"/>
      <c r="F210" s="34">
        <v>1</v>
      </c>
      <c r="G210" s="33">
        <f t="shared" si="0"/>
        <v>0</v>
      </c>
      <c r="H210" s="31">
        <v>2021</v>
      </c>
      <c r="I210" s="29"/>
    </row>
    <row r="211" spans="1:9" s="3" customFormat="1" ht="22.95" customHeight="1">
      <c r="A211" s="31">
        <v>209</v>
      </c>
      <c r="B211" s="32" t="s">
        <v>738</v>
      </c>
      <c r="C211" s="31" t="s">
        <v>772</v>
      </c>
      <c r="D211" s="31" t="s">
        <v>412</v>
      </c>
      <c r="E211" s="41"/>
      <c r="F211" s="34">
        <v>1</v>
      </c>
      <c r="G211" s="33">
        <f t="shared" si="0"/>
        <v>0</v>
      </c>
      <c r="H211" s="31">
        <v>2021</v>
      </c>
      <c r="I211" s="29"/>
    </row>
    <row r="212" spans="1:9" s="3" customFormat="1" ht="22.95" customHeight="1">
      <c r="A212" s="31">
        <v>210</v>
      </c>
      <c r="B212" s="32" t="s">
        <v>580</v>
      </c>
      <c r="C212" s="31" t="s">
        <v>386</v>
      </c>
      <c r="D212" s="31" t="s">
        <v>274</v>
      </c>
      <c r="E212" s="41"/>
      <c r="F212" s="34">
        <v>1</v>
      </c>
      <c r="G212" s="33">
        <f t="shared" si="0"/>
        <v>0</v>
      </c>
      <c r="H212" s="31">
        <v>2021</v>
      </c>
      <c r="I212" s="29"/>
    </row>
    <row r="213" spans="1:9" s="3" customFormat="1" ht="22.95" customHeight="1">
      <c r="A213" s="31">
        <v>211</v>
      </c>
      <c r="B213" s="32" t="s">
        <v>256</v>
      </c>
      <c r="C213" s="31" t="s">
        <v>361</v>
      </c>
      <c r="D213" s="31" t="s">
        <v>415</v>
      </c>
      <c r="E213" s="41"/>
      <c r="F213" s="34">
        <v>1</v>
      </c>
      <c r="G213" s="33">
        <f t="shared" si="0"/>
        <v>0</v>
      </c>
      <c r="H213" s="31">
        <v>2021</v>
      </c>
      <c r="I213" s="29"/>
    </row>
    <row r="214" spans="1:9" s="3" customFormat="1" ht="22.95" customHeight="1">
      <c r="A214" s="31">
        <v>212</v>
      </c>
      <c r="B214" s="32" t="s">
        <v>791</v>
      </c>
      <c r="C214" s="31" t="s">
        <v>431</v>
      </c>
      <c r="D214" s="31" t="s">
        <v>666</v>
      </c>
      <c r="E214" s="41"/>
      <c r="F214" s="34">
        <v>1</v>
      </c>
      <c r="G214" s="33">
        <f t="shared" si="0"/>
        <v>0</v>
      </c>
      <c r="H214" s="31">
        <v>2021</v>
      </c>
      <c r="I214" s="29"/>
    </row>
    <row r="215" spans="1:9" s="3" customFormat="1" ht="22.95" customHeight="1">
      <c r="A215" s="31">
        <v>213</v>
      </c>
      <c r="B215" s="32" t="s">
        <v>186</v>
      </c>
      <c r="C215" s="31" t="s">
        <v>566</v>
      </c>
      <c r="D215" s="31" t="s">
        <v>750</v>
      </c>
      <c r="E215" s="41"/>
      <c r="F215" s="34">
        <v>1</v>
      </c>
      <c r="G215" s="33">
        <f t="shared" si="0"/>
        <v>0</v>
      </c>
      <c r="H215" s="31">
        <v>2021</v>
      </c>
      <c r="I215" s="29"/>
    </row>
    <row r="216" spans="1:9" s="3" customFormat="1" ht="22.95" customHeight="1">
      <c r="A216" s="31">
        <v>214</v>
      </c>
      <c r="B216" s="32" t="s">
        <v>754</v>
      </c>
      <c r="C216" s="31" t="s">
        <v>416</v>
      </c>
      <c r="D216" s="31" t="s">
        <v>388</v>
      </c>
      <c r="E216" s="41"/>
      <c r="F216" s="34">
        <v>1</v>
      </c>
      <c r="G216" s="33">
        <f t="shared" si="0"/>
        <v>0</v>
      </c>
      <c r="H216" s="31">
        <v>2021</v>
      </c>
      <c r="I216" s="29"/>
    </row>
    <row r="217" spans="1:9" s="3" customFormat="1" ht="22.95" customHeight="1">
      <c r="A217" s="31">
        <v>215</v>
      </c>
      <c r="B217" s="32" t="s">
        <v>234</v>
      </c>
      <c r="C217" s="31" t="s">
        <v>411</v>
      </c>
      <c r="D217" s="31" t="s">
        <v>593</v>
      </c>
      <c r="E217" s="41"/>
      <c r="F217" s="34">
        <v>1</v>
      </c>
      <c r="G217" s="33">
        <f t="shared" si="0"/>
        <v>0</v>
      </c>
      <c r="H217" s="31">
        <v>2021</v>
      </c>
      <c r="I217" s="29"/>
    </row>
    <row r="218" spans="1:9" s="3" customFormat="1" ht="22.95" customHeight="1">
      <c r="A218" s="31">
        <v>216</v>
      </c>
      <c r="B218" s="32" t="s">
        <v>922</v>
      </c>
      <c r="C218" s="31" t="s">
        <v>833</v>
      </c>
      <c r="D218" s="31" t="s">
        <v>531</v>
      </c>
      <c r="E218" s="41"/>
      <c r="F218" s="34">
        <v>1</v>
      </c>
      <c r="G218" s="33">
        <f t="shared" si="0"/>
        <v>0</v>
      </c>
      <c r="H218" s="31">
        <v>2021</v>
      </c>
      <c r="I218" s="29"/>
    </row>
    <row r="219" spans="1:9" s="3" customFormat="1" ht="22.95" customHeight="1">
      <c r="A219" s="31">
        <v>217</v>
      </c>
      <c r="B219" s="32" t="s">
        <v>872</v>
      </c>
      <c r="C219" s="31" t="s">
        <v>363</v>
      </c>
      <c r="D219" s="31" t="s">
        <v>324</v>
      </c>
      <c r="E219" s="41"/>
      <c r="F219" s="34">
        <v>1</v>
      </c>
      <c r="G219" s="33">
        <f t="shared" si="0"/>
        <v>0</v>
      </c>
      <c r="H219" s="31">
        <v>2021</v>
      </c>
      <c r="I219" s="29"/>
    </row>
    <row r="220" spans="1:9" s="3" customFormat="1" ht="22.95" customHeight="1">
      <c r="A220" s="31">
        <v>218</v>
      </c>
      <c r="B220" s="32" t="s">
        <v>919</v>
      </c>
      <c r="C220" s="31" t="s">
        <v>378</v>
      </c>
      <c r="D220" s="31" t="s">
        <v>787</v>
      </c>
      <c r="E220" s="41"/>
      <c r="F220" s="34">
        <v>1</v>
      </c>
      <c r="G220" s="33">
        <f t="shared" si="0"/>
        <v>0</v>
      </c>
      <c r="H220" s="31">
        <v>2021</v>
      </c>
      <c r="I220" s="29"/>
    </row>
    <row r="221" spans="1:9" s="3" customFormat="1" ht="22.95" customHeight="1">
      <c r="A221" s="31">
        <v>219</v>
      </c>
      <c r="B221" s="32" t="s">
        <v>890</v>
      </c>
      <c r="C221" s="65" t="s">
        <v>235</v>
      </c>
      <c r="D221" s="31" t="s">
        <v>613</v>
      </c>
      <c r="E221" s="41"/>
      <c r="F221" s="34">
        <v>1</v>
      </c>
      <c r="G221" s="33">
        <f t="shared" si="0"/>
        <v>0</v>
      </c>
      <c r="H221" s="31">
        <v>2021</v>
      </c>
      <c r="I221" s="29"/>
    </row>
    <row r="222" spans="1:9" s="3" customFormat="1" ht="22.95" customHeight="1">
      <c r="A222" s="31">
        <v>220</v>
      </c>
      <c r="B222" s="32" t="s">
        <v>231</v>
      </c>
      <c r="C222" s="31" t="s">
        <v>795</v>
      </c>
      <c r="D222" s="31" t="s">
        <v>319</v>
      </c>
      <c r="E222" s="41"/>
      <c r="F222" s="34">
        <v>1</v>
      </c>
      <c r="G222" s="33">
        <f t="shared" si="0"/>
        <v>0</v>
      </c>
      <c r="H222" s="35">
        <v>2021</v>
      </c>
      <c r="I222" s="29"/>
    </row>
    <row r="223" spans="1:9" s="3" customFormat="1" ht="22.95" customHeight="1">
      <c r="A223" s="31">
        <v>221</v>
      </c>
      <c r="B223" s="32" t="s">
        <v>769</v>
      </c>
      <c r="C223" s="31" t="s">
        <v>354</v>
      </c>
      <c r="D223" s="31" t="s">
        <v>768</v>
      </c>
      <c r="E223" s="41"/>
      <c r="F223" s="34">
        <v>1</v>
      </c>
      <c r="G223" s="33">
        <f t="shared" si="0"/>
        <v>0</v>
      </c>
      <c r="H223" s="35">
        <v>2021</v>
      </c>
      <c r="I223" s="29"/>
    </row>
    <row r="224" spans="1:9" s="3" customFormat="1" ht="22.95" customHeight="1">
      <c r="A224" s="31">
        <v>222</v>
      </c>
      <c r="B224" s="32" t="s">
        <v>741</v>
      </c>
      <c r="C224" s="31" t="s">
        <v>351</v>
      </c>
      <c r="D224" s="31" t="s">
        <v>788</v>
      </c>
      <c r="E224" s="41"/>
      <c r="F224" s="34">
        <v>1</v>
      </c>
      <c r="G224" s="33">
        <f t="shared" si="0"/>
        <v>0</v>
      </c>
      <c r="H224" s="35">
        <v>2021</v>
      </c>
      <c r="I224" s="29"/>
    </row>
    <row r="225" spans="1:9" s="3" customFormat="1" ht="22.95" customHeight="1">
      <c r="A225" s="31">
        <v>223</v>
      </c>
      <c r="B225" s="32" t="s">
        <v>22</v>
      </c>
      <c r="C225" s="31" t="s">
        <v>904</v>
      </c>
      <c r="D225" s="31" t="s">
        <v>588</v>
      </c>
      <c r="E225" s="41"/>
      <c r="F225" s="34">
        <v>1</v>
      </c>
      <c r="G225" s="33">
        <f t="shared" si="0"/>
        <v>0</v>
      </c>
      <c r="H225" s="35">
        <v>2021</v>
      </c>
      <c r="I225" s="29"/>
    </row>
    <row r="226" spans="1:9" s="3" customFormat="1" ht="22.95" customHeight="1">
      <c r="A226" s="31">
        <v>224</v>
      </c>
      <c r="B226" s="32" t="s">
        <v>902</v>
      </c>
      <c r="C226" s="31" t="s">
        <v>352</v>
      </c>
      <c r="D226" s="31" t="s">
        <v>551</v>
      </c>
      <c r="E226" s="41"/>
      <c r="F226" s="34">
        <v>1</v>
      </c>
      <c r="G226" s="33">
        <f t="shared" si="0"/>
        <v>0</v>
      </c>
      <c r="H226" s="35">
        <v>2021</v>
      </c>
      <c r="I226" s="29"/>
    </row>
    <row r="227" spans="1:9" s="3" customFormat="1" ht="22.95" customHeight="1">
      <c r="A227" s="31">
        <v>225</v>
      </c>
      <c r="B227" s="32" t="s">
        <v>2</v>
      </c>
      <c r="C227" s="31" t="s">
        <v>806</v>
      </c>
      <c r="D227" s="31" t="s">
        <v>816</v>
      </c>
      <c r="E227" s="41"/>
      <c r="F227" s="34">
        <v>3</v>
      </c>
      <c r="G227" s="33">
        <f t="shared" si="0"/>
        <v>0</v>
      </c>
      <c r="H227" s="35">
        <v>2021</v>
      </c>
      <c r="I227" s="29"/>
    </row>
    <row r="228" spans="1:9" s="3" customFormat="1" ht="22.95" customHeight="1">
      <c r="A228" s="31">
        <v>226</v>
      </c>
      <c r="B228" s="32" t="s">
        <v>810</v>
      </c>
      <c r="C228" s="31" t="s">
        <v>429</v>
      </c>
      <c r="D228" s="31" t="s">
        <v>766</v>
      </c>
      <c r="E228" s="41"/>
      <c r="F228" s="34">
        <v>1</v>
      </c>
      <c r="G228" s="33">
        <f t="shared" si="0"/>
        <v>0</v>
      </c>
      <c r="H228" s="35">
        <v>2021</v>
      </c>
      <c r="I228" s="29"/>
    </row>
    <row r="229" spans="1:9" s="3" customFormat="1" ht="22.95" customHeight="1">
      <c r="A229" s="31">
        <v>227</v>
      </c>
      <c r="B229" s="32" t="s">
        <v>804</v>
      </c>
      <c r="C229" s="31" t="s">
        <v>407</v>
      </c>
      <c r="D229" s="31" t="s">
        <v>543</v>
      </c>
      <c r="E229" s="41"/>
      <c r="F229" s="34">
        <v>1</v>
      </c>
      <c r="G229" s="33">
        <f t="shared" si="0"/>
        <v>0</v>
      </c>
      <c r="H229" s="35">
        <v>2021</v>
      </c>
      <c r="I229" s="29"/>
    </row>
    <row r="230" spans="1:9" s="3" customFormat="1" ht="22.95" customHeight="1">
      <c r="A230" s="31">
        <v>228</v>
      </c>
      <c r="B230" s="32" t="s">
        <v>875</v>
      </c>
      <c r="C230" s="31" t="s">
        <v>555</v>
      </c>
      <c r="D230" s="31" t="s">
        <v>389</v>
      </c>
      <c r="E230" s="41"/>
      <c r="F230" s="34">
        <v>1</v>
      </c>
      <c r="G230" s="33">
        <f t="shared" si="0"/>
        <v>0</v>
      </c>
      <c r="H230" s="35">
        <v>2021</v>
      </c>
      <c r="I230" s="29"/>
    </row>
    <row r="231" spans="1:9" s="3" customFormat="1" ht="22.95" customHeight="1">
      <c r="A231" s="31">
        <v>229</v>
      </c>
      <c r="B231" s="32" t="s">
        <v>244</v>
      </c>
      <c r="C231" s="31" t="s">
        <v>377</v>
      </c>
      <c r="D231" s="31" t="s">
        <v>343</v>
      </c>
      <c r="E231" s="41"/>
      <c r="F231" s="34">
        <v>1</v>
      </c>
      <c r="G231" s="33">
        <f t="shared" si="0"/>
        <v>0</v>
      </c>
      <c r="H231" s="35">
        <v>2021</v>
      </c>
      <c r="I231" s="29"/>
    </row>
    <row r="232" spans="1:9" s="3" customFormat="1" ht="22.95" customHeight="1">
      <c r="A232" s="31">
        <v>230</v>
      </c>
      <c r="B232" s="32" t="s">
        <v>807</v>
      </c>
      <c r="C232" s="31" t="s">
        <v>427</v>
      </c>
      <c r="D232" s="31" t="s">
        <v>821</v>
      </c>
      <c r="E232" s="41"/>
      <c r="F232" s="34">
        <v>1</v>
      </c>
      <c r="G232" s="33">
        <f t="shared" si="0"/>
        <v>0</v>
      </c>
      <c r="H232" s="35">
        <v>2021</v>
      </c>
      <c r="I232" s="29"/>
    </row>
    <row r="233" spans="1:9" s="3" customFormat="1" ht="22.95" customHeight="1">
      <c r="A233" s="31">
        <v>231</v>
      </c>
      <c r="B233" s="32" t="s">
        <v>212</v>
      </c>
      <c r="C233" s="31" t="s">
        <v>514</v>
      </c>
      <c r="D233" s="52" t="s">
        <v>609</v>
      </c>
      <c r="E233" s="41"/>
      <c r="F233" s="34">
        <v>1</v>
      </c>
      <c r="G233" s="33">
        <f t="shared" si="0"/>
        <v>0</v>
      </c>
      <c r="H233" s="35">
        <v>2021</v>
      </c>
      <c r="I233" s="29"/>
    </row>
    <row r="234" spans="1:9" s="3" customFormat="1" ht="22.95" customHeight="1">
      <c r="A234" s="31">
        <v>232</v>
      </c>
      <c r="B234" s="32" t="s">
        <v>899</v>
      </c>
      <c r="C234" s="31" t="s">
        <v>392</v>
      </c>
      <c r="D234" s="31" t="s">
        <v>809</v>
      </c>
      <c r="E234" s="41"/>
      <c r="F234" s="34">
        <v>1</v>
      </c>
      <c r="G234" s="33">
        <f t="shared" si="0"/>
        <v>0</v>
      </c>
      <c r="H234" s="35">
        <v>2021</v>
      </c>
      <c r="I234" s="29"/>
    </row>
    <row r="235" spans="1:9" s="3" customFormat="1" ht="22.95" customHeight="1">
      <c r="A235" s="31">
        <v>233</v>
      </c>
      <c r="B235" s="32" t="s">
        <v>871</v>
      </c>
      <c r="C235" s="31" t="s">
        <v>408</v>
      </c>
      <c r="D235" s="31" t="s">
        <v>282</v>
      </c>
      <c r="E235" s="41"/>
      <c r="F235" s="34">
        <v>1</v>
      </c>
      <c r="G235" s="33">
        <f t="shared" si="0"/>
        <v>0</v>
      </c>
      <c r="H235" s="35">
        <v>2021</v>
      </c>
      <c r="I235" s="29"/>
    </row>
    <row r="236" spans="1:9" s="3" customFormat="1" ht="22.95" customHeight="1">
      <c r="A236" s="31">
        <v>234</v>
      </c>
      <c r="B236" s="32" t="s">
        <v>172</v>
      </c>
      <c r="C236" s="31" t="s">
        <v>878</v>
      </c>
      <c r="D236" s="31" t="s">
        <v>533</v>
      </c>
      <c r="E236" s="41"/>
      <c r="F236" s="34">
        <v>1</v>
      </c>
      <c r="G236" s="33">
        <f t="shared" si="0"/>
        <v>0</v>
      </c>
      <c r="H236" s="35">
        <v>2021</v>
      </c>
      <c r="I236" s="29"/>
    </row>
    <row r="237" spans="1:9" s="3" customFormat="1" ht="22.95" customHeight="1">
      <c r="A237" s="31">
        <v>235</v>
      </c>
      <c r="B237" s="32" t="s">
        <v>250</v>
      </c>
      <c r="C237" s="31" t="s">
        <v>25</v>
      </c>
      <c r="D237" s="31" t="s">
        <v>755</v>
      </c>
      <c r="E237" s="41"/>
      <c r="F237" s="34">
        <v>1</v>
      </c>
      <c r="G237" s="33">
        <f t="shared" si="0"/>
        <v>0</v>
      </c>
      <c r="H237" s="35">
        <v>2021</v>
      </c>
      <c r="I237" s="29"/>
    </row>
    <row r="238" spans="1:9" s="3" customFormat="1" ht="22.95" customHeight="1">
      <c r="A238" s="31">
        <v>236</v>
      </c>
      <c r="B238" s="32" t="s">
        <v>860</v>
      </c>
      <c r="C238" s="31" t="s">
        <v>346</v>
      </c>
      <c r="D238" s="31" t="s">
        <v>776</v>
      </c>
      <c r="E238" s="41"/>
      <c r="F238" s="34">
        <v>1</v>
      </c>
      <c r="G238" s="33">
        <f t="shared" si="0"/>
        <v>0</v>
      </c>
      <c r="H238" s="35">
        <v>2021</v>
      </c>
      <c r="I238" s="29"/>
    </row>
    <row r="239" spans="1:9" s="3" customFormat="1" ht="22.95" customHeight="1">
      <c r="A239" s="31">
        <v>237</v>
      </c>
      <c r="B239" s="32" t="s">
        <v>164</v>
      </c>
      <c r="C239" s="31" t="s">
        <v>397</v>
      </c>
      <c r="D239" s="31" t="s">
        <v>589</v>
      </c>
      <c r="E239" s="41"/>
      <c r="F239" s="34">
        <v>1</v>
      </c>
      <c r="G239" s="33">
        <f t="shared" si="0"/>
        <v>0</v>
      </c>
      <c r="H239" s="35">
        <v>2021</v>
      </c>
      <c r="I239" s="29"/>
    </row>
    <row r="240" spans="1:9" s="3" customFormat="1" ht="22.95" customHeight="1">
      <c r="A240" s="31">
        <v>238</v>
      </c>
      <c r="B240" s="32" t="s">
        <v>31</v>
      </c>
      <c r="C240" s="31" t="s">
        <v>873</v>
      </c>
      <c r="D240" s="31" t="s">
        <v>759</v>
      </c>
      <c r="E240" s="41"/>
      <c r="F240" s="34">
        <v>1</v>
      </c>
      <c r="G240" s="33">
        <f t="shared" si="0"/>
        <v>0</v>
      </c>
      <c r="H240" s="35">
        <v>2021</v>
      </c>
      <c r="I240" s="29"/>
    </row>
    <row r="241" spans="1:9" s="3" customFormat="1" ht="22.95" customHeight="1">
      <c r="A241" s="31">
        <v>239</v>
      </c>
      <c r="B241" s="32" t="s">
        <v>267</v>
      </c>
      <c r="C241" s="31" t="s">
        <v>775</v>
      </c>
      <c r="D241" s="31" t="s">
        <v>538</v>
      </c>
      <c r="E241" s="41"/>
      <c r="F241" s="34">
        <v>1</v>
      </c>
      <c r="G241" s="33">
        <f t="shared" si="0"/>
        <v>0</v>
      </c>
      <c r="H241" s="35">
        <v>2021</v>
      </c>
      <c r="I241" s="29"/>
    </row>
    <row r="242" spans="1:9" s="3" customFormat="1" ht="22.95" customHeight="1">
      <c r="A242" s="31">
        <v>240</v>
      </c>
      <c r="B242" s="32" t="s">
        <v>552</v>
      </c>
      <c r="C242" s="31" t="s">
        <v>391</v>
      </c>
      <c r="D242" s="31" t="s">
        <v>426</v>
      </c>
      <c r="E242" s="41"/>
      <c r="F242" s="34">
        <v>1</v>
      </c>
      <c r="G242" s="33">
        <f t="shared" si="0"/>
        <v>0</v>
      </c>
      <c r="H242" s="35">
        <v>2021</v>
      </c>
      <c r="I242" s="29"/>
    </row>
    <row r="243" spans="1:9" s="3" customFormat="1" ht="22.95" customHeight="1">
      <c r="A243" s="31">
        <v>241</v>
      </c>
      <c r="B243" s="32" t="s">
        <v>536</v>
      </c>
      <c r="C243" s="31" t="s">
        <v>870</v>
      </c>
      <c r="D243" s="31" t="s">
        <v>559</v>
      </c>
      <c r="E243" s="41"/>
      <c r="F243" s="34">
        <v>1</v>
      </c>
      <c r="G243" s="33">
        <f t="shared" si="0"/>
        <v>0</v>
      </c>
      <c r="H243" s="35">
        <v>2021</v>
      </c>
      <c r="I243" s="29"/>
    </row>
    <row r="244" spans="1:9" s="3" customFormat="1" ht="22.95" customHeight="1">
      <c r="A244" s="31">
        <v>242</v>
      </c>
      <c r="B244" s="32" t="s">
        <v>893</v>
      </c>
      <c r="C244" s="52" t="s">
        <v>409</v>
      </c>
      <c r="D244" s="31" t="s">
        <v>728</v>
      </c>
      <c r="E244" s="41"/>
      <c r="F244" s="34">
        <v>1</v>
      </c>
      <c r="G244" s="33">
        <f t="shared" si="0"/>
        <v>0</v>
      </c>
      <c r="H244" s="35">
        <v>2021</v>
      </c>
      <c r="I244" s="29"/>
    </row>
    <row r="245" spans="1:9" s="3" customFormat="1" ht="22.95" customHeight="1">
      <c r="A245" s="31">
        <v>243</v>
      </c>
      <c r="B245" s="32" t="s">
        <v>226</v>
      </c>
      <c r="C245" s="52" t="s">
        <v>488</v>
      </c>
      <c r="D245" s="31" t="s">
        <v>344</v>
      </c>
      <c r="E245" s="41"/>
      <c r="F245" s="34">
        <v>1</v>
      </c>
      <c r="G245" s="33">
        <f t="shared" si="0"/>
        <v>0</v>
      </c>
      <c r="H245" s="35">
        <v>2021</v>
      </c>
      <c r="I245" s="29"/>
    </row>
    <row r="246" spans="1:9" s="3" customFormat="1" ht="22.95" customHeight="1">
      <c r="A246" s="31">
        <v>244</v>
      </c>
      <c r="B246" s="32" t="s">
        <v>837</v>
      </c>
      <c r="C246" s="52" t="s">
        <v>383</v>
      </c>
      <c r="D246" s="31" t="s">
        <v>722</v>
      </c>
      <c r="E246" s="41"/>
      <c r="F246" s="34">
        <v>1</v>
      </c>
      <c r="G246" s="33">
        <f t="shared" si="0"/>
        <v>0</v>
      </c>
      <c r="H246" s="35">
        <v>2021</v>
      </c>
      <c r="I246" s="29"/>
    </row>
    <row r="247" spans="1:9" s="3" customFormat="1" ht="22.95" customHeight="1">
      <c r="A247" s="31">
        <v>245</v>
      </c>
      <c r="B247" s="32" t="s">
        <v>399</v>
      </c>
      <c r="C247" s="31" t="s">
        <v>819</v>
      </c>
      <c r="D247" s="31" t="s">
        <v>347</v>
      </c>
      <c r="E247" s="41"/>
      <c r="F247" s="34">
        <v>1</v>
      </c>
      <c r="G247" s="33">
        <f t="shared" si="0"/>
        <v>0</v>
      </c>
      <c r="H247" s="35">
        <v>2021</v>
      </c>
      <c r="I247" s="29"/>
    </row>
    <row r="248" spans="1:9" s="3" customFormat="1" ht="22.95" customHeight="1">
      <c r="A248" s="31">
        <v>246</v>
      </c>
      <c r="B248" s="32" t="s">
        <v>246</v>
      </c>
      <c r="C248" s="31" t="s">
        <v>879</v>
      </c>
      <c r="D248" s="31" t="s">
        <v>621</v>
      </c>
      <c r="E248" s="41"/>
      <c r="F248" s="34">
        <v>1</v>
      </c>
      <c r="G248" s="33">
        <f t="shared" si="0"/>
        <v>0</v>
      </c>
      <c r="H248" s="35">
        <v>2021</v>
      </c>
      <c r="I248" s="29"/>
    </row>
    <row r="249" spans="1:9" s="3" customFormat="1" ht="22.95" customHeight="1">
      <c r="A249" s="31">
        <v>247</v>
      </c>
      <c r="B249" s="32" t="s">
        <v>779</v>
      </c>
      <c r="C249" s="31" t="s">
        <v>335</v>
      </c>
      <c r="D249" s="31" t="s">
        <v>384</v>
      </c>
      <c r="E249" s="41"/>
      <c r="F249" s="34">
        <v>1</v>
      </c>
      <c r="G249" s="33">
        <f t="shared" si="0"/>
        <v>0</v>
      </c>
      <c r="H249" s="35">
        <v>2021</v>
      </c>
      <c r="I249" s="29"/>
    </row>
    <row r="250" spans="1:9" s="3" customFormat="1" ht="22.95" customHeight="1">
      <c r="A250" s="31">
        <v>248</v>
      </c>
      <c r="B250" s="32" t="s">
        <v>780</v>
      </c>
      <c r="C250" s="31" t="s">
        <v>450</v>
      </c>
      <c r="D250" s="31" t="s">
        <v>341</v>
      </c>
      <c r="E250" s="41"/>
      <c r="F250" s="34">
        <v>1</v>
      </c>
      <c r="G250" s="33">
        <f t="shared" si="0"/>
        <v>0</v>
      </c>
      <c r="H250" s="35">
        <v>2021</v>
      </c>
      <c r="I250" s="29"/>
    </row>
    <row r="251" spans="1:9" s="3" customFormat="1" ht="22.95" customHeight="1">
      <c r="A251" s="31">
        <v>249</v>
      </c>
      <c r="B251" s="32" t="s">
        <v>209</v>
      </c>
      <c r="C251" s="31" t="s">
        <v>381</v>
      </c>
      <c r="D251" s="31" t="s">
        <v>789</v>
      </c>
      <c r="E251" s="41"/>
      <c r="F251" s="34">
        <v>1</v>
      </c>
      <c r="G251" s="33">
        <f t="shared" si="0"/>
        <v>0</v>
      </c>
      <c r="H251" s="35">
        <v>2021</v>
      </c>
      <c r="I251" s="29"/>
    </row>
    <row r="252" spans="1:9" s="3" customFormat="1" ht="22.95" customHeight="1">
      <c r="A252" s="31">
        <v>250</v>
      </c>
      <c r="B252" s="32" t="s">
        <v>35</v>
      </c>
      <c r="C252" s="31" t="s">
        <v>548</v>
      </c>
      <c r="D252" s="31" t="s">
        <v>790</v>
      </c>
      <c r="E252" s="41"/>
      <c r="F252" s="34">
        <v>1</v>
      </c>
      <c r="G252" s="33">
        <f t="shared" si="0"/>
        <v>0</v>
      </c>
      <c r="H252" s="35">
        <v>2021</v>
      </c>
      <c r="I252" s="29"/>
    </row>
    <row r="253" spans="1:9" s="3" customFormat="1" ht="22.95" customHeight="1">
      <c r="A253" s="31">
        <v>251</v>
      </c>
      <c r="B253" s="32" t="s">
        <v>259</v>
      </c>
      <c r="C253" s="31" t="s">
        <v>798</v>
      </c>
      <c r="D253" s="31" t="s">
        <v>461</v>
      </c>
      <c r="E253" s="41"/>
      <c r="F253" s="34">
        <v>1</v>
      </c>
      <c r="G253" s="33">
        <f t="shared" si="0"/>
        <v>0</v>
      </c>
      <c r="H253" s="35">
        <v>2021</v>
      </c>
      <c r="I253" s="29"/>
    </row>
    <row r="254" spans="1:9" s="3" customFormat="1" ht="22.95" customHeight="1">
      <c r="A254" s="31">
        <v>252</v>
      </c>
      <c r="B254" s="32" t="s">
        <v>227</v>
      </c>
      <c r="C254" s="31" t="s">
        <v>373</v>
      </c>
      <c r="D254" s="31" t="s">
        <v>661</v>
      </c>
      <c r="E254" s="41"/>
      <c r="F254" s="34">
        <v>1</v>
      </c>
      <c r="G254" s="33">
        <f t="shared" si="0"/>
        <v>0</v>
      </c>
      <c r="H254" s="35">
        <v>2021</v>
      </c>
      <c r="I254" s="29"/>
    </row>
    <row r="255" spans="1:9" s="3" customFormat="1" ht="22.95" customHeight="1">
      <c r="A255" s="31">
        <v>253</v>
      </c>
      <c r="B255" s="32" t="s">
        <v>886</v>
      </c>
      <c r="C255" s="31" t="s">
        <v>345</v>
      </c>
      <c r="D255" s="31" t="s">
        <v>534</v>
      </c>
      <c r="E255" s="41"/>
      <c r="F255" s="34">
        <v>1</v>
      </c>
      <c r="G255" s="33">
        <f t="shared" si="0"/>
        <v>0</v>
      </c>
      <c r="H255" s="35">
        <v>2021</v>
      </c>
      <c r="I255" s="29"/>
    </row>
    <row r="256" spans="1:9" s="3" customFormat="1" ht="22.95" customHeight="1">
      <c r="A256" s="31">
        <v>254</v>
      </c>
      <c r="B256" s="32" t="s">
        <v>30</v>
      </c>
      <c r="C256" s="31" t="s">
        <v>881</v>
      </c>
      <c r="D256" s="31" t="s">
        <v>567</v>
      </c>
      <c r="E256" s="41"/>
      <c r="F256" s="34">
        <v>1</v>
      </c>
      <c r="G256" s="33">
        <f t="shared" si="0"/>
        <v>0</v>
      </c>
      <c r="H256" s="35">
        <v>2020</v>
      </c>
      <c r="I256" s="29"/>
    </row>
    <row r="257" spans="1:9" s="3" customFormat="1" ht="22.95" customHeight="1">
      <c r="A257" s="31">
        <v>255</v>
      </c>
      <c r="B257" s="32" t="s">
        <v>748</v>
      </c>
      <c r="C257" s="31" t="s">
        <v>794</v>
      </c>
      <c r="D257" s="31" t="s">
        <v>781</v>
      </c>
      <c r="E257" s="41"/>
      <c r="F257" s="34">
        <v>1</v>
      </c>
      <c r="G257" s="33">
        <f t="shared" si="0"/>
        <v>0</v>
      </c>
      <c r="H257" s="35">
        <v>2021</v>
      </c>
      <c r="I257" s="29"/>
    </row>
    <row r="258" spans="1:9" s="3" customFormat="1" ht="22.95" customHeight="1">
      <c r="A258" s="31">
        <v>256</v>
      </c>
      <c r="B258" s="32" t="s">
        <v>207</v>
      </c>
      <c r="C258" s="31" t="s">
        <v>400</v>
      </c>
      <c r="D258" s="31" t="s">
        <v>661</v>
      </c>
      <c r="E258" s="41"/>
      <c r="F258" s="34">
        <v>1</v>
      </c>
      <c r="G258" s="33">
        <f t="shared" si="0"/>
        <v>0</v>
      </c>
      <c r="H258" s="35">
        <v>2021</v>
      </c>
      <c r="I258" s="29"/>
    </row>
    <row r="259" spans="1:9" s="3" customFormat="1" ht="22.95" customHeight="1">
      <c r="A259" s="31">
        <v>257</v>
      </c>
      <c r="B259" s="32" t="s">
        <v>928</v>
      </c>
      <c r="C259" s="31" t="s">
        <v>394</v>
      </c>
      <c r="D259" s="31" t="s">
        <v>621</v>
      </c>
      <c r="E259" s="41"/>
      <c r="F259" s="34">
        <v>1</v>
      </c>
      <c r="G259" s="33">
        <f t="shared" si="0"/>
        <v>0</v>
      </c>
      <c r="H259" s="35">
        <v>2021</v>
      </c>
      <c r="I259" s="29"/>
    </row>
    <row r="260" spans="1:9" s="3" customFormat="1" ht="22.95" customHeight="1">
      <c r="A260" s="31">
        <v>258</v>
      </c>
      <c r="B260" s="32" t="s">
        <v>851</v>
      </c>
      <c r="C260" s="31" t="s">
        <v>442</v>
      </c>
      <c r="D260" s="31" t="s">
        <v>755</v>
      </c>
      <c r="E260" s="41"/>
      <c r="F260" s="34">
        <v>1</v>
      </c>
      <c r="G260" s="33">
        <f t="shared" si="0"/>
        <v>0</v>
      </c>
      <c r="H260" s="35">
        <v>2020</v>
      </c>
      <c r="I260" s="29"/>
    </row>
    <row r="261" spans="1:9" s="3" customFormat="1" ht="22.95" customHeight="1">
      <c r="A261" s="31">
        <v>259</v>
      </c>
      <c r="B261" s="32" t="s">
        <v>535</v>
      </c>
      <c r="C261" s="31" t="s">
        <v>350</v>
      </c>
      <c r="D261" s="31" t="s">
        <v>839</v>
      </c>
      <c r="E261" s="41"/>
      <c r="F261" s="34">
        <v>1</v>
      </c>
      <c r="G261" s="33">
        <f t="shared" si="0"/>
        <v>0</v>
      </c>
      <c r="H261" s="35">
        <v>2020</v>
      </c>
      <c r="I261" s="29"/>
    </row>
    <row r="262" spans="1:9" s="3" customFormat="1" ht="22.95" customHeight="1">
      <c r="A262" s="31">
        <v>260</v>
      </c>
      <c r="B262" s="32" t="s">
        <v>778</v>
      </c>
      <c r="C262" s="31" t="s">
        <v>792</v>
      </c>
      <c r="D262" s="31" t="s">
        <v>436</v>
      </c>
      <c r="E262" s="41"/>
      <c r="F262" s="34">
        <v>1</v>
      </c>
      <c r="G262" s="33">
        <f t="shared" si="0"/>
        <v>0</v>
      </c>
      <c r="H262" s="35">
        <v>2020</v>
      </c>
      <c r="I262" s="29"/>
    </row>
    <row r="263" spans="1:9" s="3" customFormat="1" ht="22.95" customHeight="1">
      <c r="A263" s="31">
        <v>261</v>
      </c>
      <c r="B263" s="32" t="s">
        <v>242</v>
      </c>
      <c r="C263" s="31" t="s">
        <v>23</v>
      </c>
      <c r="D263" s="31" t="s">
        <v>331</v>
      </c>
      <c r="E263" s="61"/>
      <c r="F263" s="34">
        <v>1</v>
      </c>
      <c r="G263" s="33">
        <f t="shared" si="0"/>
        <v>0</v>
      </c>
      <c r="H263" s="35">
        <v>2021</v>
      </c>
      <c r="I263" s="29"/>
    </row>
    <row r="264" spans="1:9" s="3" customFormat="1" ht="22.95" customHeight="1">
      <c r="A264" s="31">
        <v>262</v>
      </c>
      <c r="B264" s="32" t="s">
        <v>216</v>
      </c>
      <c r="C264" s="31" t="s">
        <v>23</v>
      </c>
      <c r="D264" s="31" t="s">
        <v>331</v>
      </c>
      <c r="E264" s="61"/>
      <c r="F264" s="34">
        <v>1</v>
      </c>
      <c r="G264" s="33">
        <f t="shared" si="0"/>
        <v>0</v>
      </c>
      <c r="H264" s="35">
        <v>2020</v>
      </c>
      <c r="I264" s="29"/>
    </row>
    <row r="265" spans="1:9" s="3" customFormat="1" ht="22.95" customHeight="1">
      <c r="A265" s="31">
        <v>263</v>
      </c>
      <c r="B265" s="32" t="s">
        <v>233</v>
      </c>
      <c r="C265" s="31" t="s">
        <v>920</v>
      </c>
      <c r="D265" s="31" t="s">
        <v>436</v>
      </c>
      <c r="E265" s="61"/>
      <c r="F265" s="34">
        <v>1</v>
      </c>
      <c r="G265" s="33">
        <f t="shared" si="0"/>
        <v>0</v>
      </c>
      <c r="H265" s="35">
        <v>2019</v>
      </c>
      <c r="I265" s="29"/>
    </row>
    <row r="266" spans="1:9" s="3" customFormat="1" ht="22.95" customHeight="1">
      <c r="A266" s="31">
        <v>264</v>
      </c>
      <c r="B266" s="32" t="s">
        <v>159</v>
      </c>
      <c r="C266" s="31" t="s">
        <v>370</v>
      </c>
      <c r="D266" s="31" t="s">
        <v>797</v>
      </c>
      <c r="E266" s="33"/>
      <c r="F266" s="34">
        <v>1</v>
      </c>
      <c r="G266" s="33">
        <f t="shared" si="0"/>
        <v>0</v>
      </c>
      <c r="H266" s="35">
        <v>2019</v>
      </c>
      <c r="I266" s="29"/>
    </row>
    <row r="267" spans="1:9" s="3" customFormat="1" ht="22.95" customHeight="1">
      <c r="A267" s="31">
        <v>265</v>
      </c>
      <c r="B267" s="32" t="s">
        <v>220</v>
      </c>
      <c r="C267" s="31" t="s">
        <v>370</v>
      </c>
      <c r="D267" s="31" t="s">
        <v>797</v>
      </c>
      <c r="E267" s="33"/>
      <c r="F267" s="34">
        <v>1</v>
      </c>
      <c r="G267" s="33">
        <f t="shared" si="0"/>
        <v>0</v>
      </c>
      <c r="H267" s="35">
        <v>2021</v>
      </c>
      <c r="I267" s="29"/>
    </row>
    <row r="268" spans="1:9" s="3" customFormat="1" ht="22.95" customHeight="1">
      <c r="A268" s="31">
        <v>266</v>
      </c>
      <c r="B268" s="32" t="s">
        <v>251</v>
      </c>
      <c r="C268" s="31" t="s">
        <v>405</v>
      </c>
      <c r="D268" s="31" t="s">
        <v>820</v>
      </c>
      <c r="E268" s="33"/>
      <c r="F268" s="34">
        <v>1</v>
      </c>
      <c r="G268" s="33">
        <f t="shared" si="0"/>
        <v>0</v>
      </c>
      <c r="H268" s="35">
        <v>2021</v>
      </c>
      <c r="I268" s="29"/>
    </row>
    <row r="269" spans="1:9" s="3" customFormat="1" ht="22.95" customHeight="1">
      <c r="A269" s="31">
        <v>267</v>
      </c>
      <c r="B269" s="32" t="s">
        <v>913</v>
      </c>
      <c r="C269" s="31" t="s">
        <v>368</v>
      </c>
      <c r="D269" s="31" t="s">
        <v>621</v>
      </c>
      <c r="E269" s="33"/>
      <c r="F269" s="34">
        <v>1</v>
      </c>
      <c r="G269" s="33">
        <f t="shared" si="0"/>
        <v>0</v>
      </c>
      <c r="H269" s="35">
        <v>2021</v>
      </c>
      <c r="I269" s="29"/>
    </row>
    <row r="270" spans="1:9" s="3" customFormat="1" ht="22.95" customHeight="1">
      <c r="A270" s="31">
        <v>268</v>
      </c>
      <c r="B270" s="32" t="s">
        <v>24</v>
      </c>
      <c r="C270" s="31" t="s">
        <v>571</v>
      </c>
      <c r="D270" s="31" t="s">
        <v>622</v>
      </c>
      <c r="E270" s="33"/>
      <c r="F270" s="34">
        <v>1</v>
      </c>
      <c r="G270" s="33">
        <f t="shared" si="0"/>
        <v>0</v>
      </c>
      <c r="H270" s="35">
        <v>2021</v>
      </c>
      <c r="I270" s="29"/>
    </row>
    <row r="271" spans="1:9" s="3" customFormat="1" ht="22.95" customHeight="1">
      <c r="A271" s="31">
        <v>269</v>
      </c>
      <c r="B271" s="32" t="s">
        <v>737</v>
      </c>
      <c r="C271" s="31" t="s">
        <v>349</v>
      </c>
      <c r="D271" s="52" t="s">
        <v>829</v>
      </c>
      <c r="E271" s="33"/>
      <c r="F271" s="34">
        <v>1</v>
      </c>
      <c r="G271" s="33">
        <f t="shared" si="0"/>
        <v>0</v>
      </c>
      <c r="H271" s="35">
        <v>2021</v>
      </c>
      <c r="I271" s="29"/>
    </row>
    <row r="272" spans="1:9" s="3" customFormat="1" ht="22.95" customHeight="1">
      <c r="A272" s="31">
        <v>270</v>
      </c>
      <c r="B272" s="32" t="s">
        <v>542</v>
      </c>
      <c r="C272" s="31" t="s">
        <v>317</v>
      </c>
      <c r="D272" s="52" t="s">
        <v>621</v>
      </c>
      <c r="E272" s="33"/>
      <c r="F272" s="34">
        <v>1</v>
      </c>
      <c r="G272" s="33">
        <f t="shared" si="0"/>
        <v>0</v>
      </c>
      <c r="H272" s="35">
        <v>2021</v>
      </c>
      <c r="I272" s="29"/>
    </row>
    <row r="273" spans="1:9" s="3" customFormat="1" ht="22.95" customHeight="1">
      <c r="A273" s="31">
        <v>271</v>
      </c>
      <c r="B273" s="32" t="s">
        <v>885</v>
      </c>
      <c r="C273" s="31" t="s">
        <v>460</v>
      </c>
      <c r="D273" s="52" t="s">
        <v>412</v>
      </c>
      <c r="E273" s="33"/>
      <c r="F273" s="34">
        <v>1</v>
      </c>
      <c r="G273" s="33">
        <f t="shared" si="0"/>
        <v>0</v>
      </c>
      <c r="H273" s="35">
        <v>2020</v>
      </c>
      <c r="I273" s="29"/>
    </row>
    <row r="274" spans="1:9" s="3" customFormat="1" ht="22.95" customHeight="1">
      <c r="A274" s="31">
        <v>272</v>
      </c>
      <c r="B274" s="32" t="s">
        <v>753</v>
      </c>
      <c r="C274" s="31" t="s">
        <v>360</v>
      </c>
      <c r="D274" s="52" t="s">
        <v>820</v>
      </c>
      <c r="E274" s="33"/>
      <c r="F274" s="34">
        <v>1</v>
      </c>
      <c r="G274" s="33">
        <f t="shared" si="0"/>
        <v>0</v>
      </c>
      <c r="H274" s="35">
        <v>2021</v>
      </c>
      <c r="I274" s="29"/>
    </row>
    <row r="275" spans="1:9" s="3" customFormat="1" ht="22.95" customHeight="1">
      <c r="A275" s="31">
        <v>273</v>
      </c>
      <c r="B275" s="32" t="s">
        <v>32</v>
      </c>
      <c r="C275" s="31" t="s">
        <v>379</v>
      </c>
      <c r="D275" s="31" t="s">
        <v>666</v>
      </c>
      <c r="E275" s="33"/>
      <c r="F275" s="31">
        <v>1</v>
      </c>
      <c r="G275" s="33">
        <f t="shared" si="0"/>
        <v>0</v>
      </c>
      <c r="H275" s="35">
        <v>2021</v>
      </c>
      <c r="I275" s="29"/>
    </row>
    <row r="276" spans="1:9" s="3" customFormat="1" ht="22.95" customHeight="1">
      <c r="A276" s="31">
        <v>274</v>
      </c>
      <c r="B276" s="32" t="s">
        <v>891</v>
      </c>
      <c r="C276" s="31" t="s">
        <v>729</v>
      </c>
      <c r="D276" s="52" t="s">
        <v>762</v>
      </c>
      <c r="E276" s="33"/>
      <c r="F276" s="31">
        <v>1</v>
      </c>
      <c r="G276" s="33">
        <f t="shared" si="0"/>
        <v>0</v>
      </c>
      <c r="H276" s="35">
        <v>2021</v>
      </c>
      <c r="I276" s="29"/>
    </row>
    <row r="277" spans="1:9" s="3" customFormat="1" ht="22.95" customHeight="1">
      <c r="A277" s="31">
        <v>275</v>
      </c>
      <c r="B277" s="32" t="s">
        <v>733</v>
      </c>
      <c r="C277" s="31" t="s">
        <v>876</v>
      </c>
      <c r="D277" s="52" t="s">
        <v>412</v>
      </c>
      <c r="E277" s="33"/>
      <c r="F277" s="34">
        <v>1</v>
      </c>
      <c r="G277" s="33">
        <f t="shared" si="0"/>
        <v>0</v>
      </c>
      <c r="H277" s="35">
        <v>2021</v>
      </c>
      <c r="I277" s="29"/>
    </row>
    <row r="278" spans="1:9" s="3" customFormat="1" ht="22.95" customHeight="1">
      <c r="A278" s="31">
        <v>276</v>
      </c>
      <c r="B278" s="32" t="s">
        <v>229</v>
      </c>
      <c r="C278" s="31" t="s">
        <v>386</v>
      </c>
      <c r="D278" s="31" t="s">
        <v>366</v>
      </c>
      <c r="E278" s="33"/>
      <c r="F278" s="34">
        <v>1</v>
      </c>
      <c r="G278" s="33">
        <f t="shared" si="0"/>
        <v>0</v>
      </c>
      <c r="H278" s="35">
        <v>2020</v>
      </c>
      <c r="I278" s="29"/>
    </row>
    <row r="279" spans="1:9" s="3" customFormat="1" ht="22.95" customHeight="1">
      <c r="A279" s="31">
        <v>277</v>
      </c>
      <c r="B279" s="32" t="s">
        <v>914</v>
      </c>
      <c r="C279" s="31" t="s">
        <v>405</v>
      </c>
      <c r="D279" s="31" t="s">
        <v>331</v>
      </c>
      <c r="E279" s="41"/>
      <c r="F279" s="34">
        <v>1</v>
      </c>
      <c r="G279" s="33">
        <f t="shared" si="0"/>
        <v>0</v>
      </c>
      <c r="H279" s="35">
        <v>2020</v>
      </c>
      <c r="I279" s="29"/>
    </row>
    <row r="280" spans="1:9" s="3" customFormat="1" ht="22.95" customHeight="1">
      <c r="A280" s="31">
        <v>278</v>
      </c>
      <c r="B280" s="32" t="s">
        <v>862</v>
      </c>
      <c r="C280" s="31" t="s">
        <v>796</v>
      </c>
      <c r="D280" s="31" t="s">
        <v>320</v>
      </c>
      <c r="E280" s="41"/>
      <c r="F280" s="34">
        <v>1</v>
      </c>
      <c r="G280" s="33">
        <f t="shared" si="0"/>
        <v>0</v>
      </c>
      <c r="H280" s="35">
        <v>2021</v>
      </c>
      <c r="I280" s="29"/>
    </row>
    <row r="281" spans="1:9" s="3" customFormat="1" ht="22.95" customHeight="1">
      <c r="A281" s="31">
        <v>279</v>
      </c>
      <c r="B281" s="32" t="s">
        <v>916</v>
      </c>
      <c r="C281" s="31" t="s">
        <v>910</v>
      </c>
      <c r="D281" s="31" t="s">
        <v>418</v>
      </c>
      <c r="E281" s="41"/>
      <c r="F281" s="34">
        <v>1</v>
      </c>
      <c r="G281" s="33">
        <f t="shared" si="0"/>
        <v>0</v>
      </c>
      <c r="H281" s="35">
        <v>2021</v>
      </c>
      <c r="I281" s="29"/>
    </row>
    <row r="282" spans="1:9" s="3" customFormat="1" ht="22.95" customHeight="1">
      <c r="A282" s="31">
        <v>280</v>
      </c>
      <c r="B282" s="32" t="s">
        <v>579</v>
      </c>
      <c r="C282" s="31" t="s">
        <v>371</v>
      </c>
      <c r="D282" s="31" t="s">
        <v>811</v>
      </c>
      <c r="E282" s="41"/>
      <c r="F282" s="34">
        <v>1</v>
      </c>
      <c r="G282" s="33">
        <f t="shared" si="0"/>
        <v>0</v>
      </c>
      <c r="H282" s="35">
        <v>2021</v>
      </c>
      <c r="I282" s="29"/>
    </row>
    <row r="283" spans="1:9" s="3" customFormat="1" ht="22.95" customHeight="1">
      <c r="A283" s="31">
        <v>281</v>
      </c>
      <c r="B283" s="32" t="s">
        <v>34</v>
      </c>
      <c r="C283" s="31" t="s">
        <v>375</v>
      </c>
      <c r="D283" s="31" t="s">
        <v>331</v>
      </c>
      <c r="E283" s="41"/>
      <c r="F283" s="34">
        <v>1</v>
      </c>
      <c r="G283" s="33">
        <f t="shared" si="0"/>
        <v>0</v>
      </c>
      <c r="H283" s="35">
        <v>2020</v>
      </c>
      <c r="I283" s="29"/>
    </row>
    <row r="284" spans="1:9" s="3" customFormat="1" ht="22.95" customHeight="1">
      <c r="A284" s="31">
        <v>282</v>
      </c>
      <c r="B284" s="32" t="s">
        <v>147</v>
      </c>
      <c r="C284" s="66" t="s">
        <v>144</v>
      </c>
      <c r="D284" s="31" t="s">
        <v>839</v>
      </c>
      <c r="E284" s="41"/>
      <c r="F284" s="34">
        <v>1</v>
      </c>
      <c r="G284" s="33">
        <f t="shared" si="0"/>
        <v>0</v>
      </c>
      <c r="H284" s="35">
        <v>2021</v>
      </c>
      <c r="I284" s="29"/>
    </row>
    <row r="285" spans="1:9" s="3" customFormat="1" ht="22.95" customHeight="1">
      <c r="A285" s="31">
        <v>283</v>
      </c>
      <c r="B285" s="32" t="s">
        <v>224</v>
      </c>
      <c r="C285" s="31" t="s">
        <v>57</v>
      </c>
      <c r="D285" s="31" t="s">
        <v>285</v>
      </c>
      <c r="E285" s="41"/>
      <c r="F285" s="34">
        <v>2</v>
      </c>
      <c r="G285" s="33">
        <f t="shared" si="0"/>
        <v>0</v>
      </c>
      <c r="H285" s="35">
        <v>2021</v>
      </c>
      <c r="I285" s="29"/>
    </row>
    <row r="286" spans="1:9" s="3" customFormat="1" ht="22.95" customHeight="1">
      <c r="A286" s="31">
        <v>284</v>
      </c>
      <c r="B286" s="32" t="s">
        <v>13</v>
      </c>
      <c r="C286" s="31" t="s">
        <v>402</v>
      </c>
      <c r="D286" s="31" t="s">
        <v>320</v>
      </c>
      <c r="E286" s="41"/>
      <c r="F286" s="34">
        <v>1</v>
      </c>
      <c r="G286" s="33">
        <f t="shared" si="0"/>
        <v>0</v>
      </c>
      <c r="H286" s="35">
        <v>2021</v>
      </c>
      <c r="I286" s="29"/>
    </row>
    <row r="287" spans="1:9" s="3" customFormat="1" ht="22.95" customHeight="1">
      <c r="A287" s="31">
        <v>285</v>
      </c>
      <c r="B287" s="32" t="s">
        <v>130</v>
      </c>
      <c r="C287" s="31" t="s">
        <v>514</v>
      </c>
      <c r="D287" s="31" t="s">
        <v>281</v>
      </c>
      <c r="E287" s="41"/>
      <c r="F287" s="34">
        <v>1</v>
      </c>
      <c r="G287" s="33">
        <f t="shared" si="0"/>
        <v>0</v>
      </c>
      <c r="H287" s="35">
        <v>2021</v>
      </c>
      <c r="I287" s="29"/>
    </row>
    <row r="288" spans="1:9" s="3" customFormat="1" ht="22.95" customHeight="1">
      <c r="A288" s="31">
        <v>286</v>
      </c>
      <c r="B288" s="32" t="s">
        <v>859</v>
      </c>
      <c r="C288" s="31" t="s">
        <v>286</v>
      </c>
      <c r="D288" s="31" t="s">
        <v>281</v>
      </c>
      <c r="E288" s="41"/>
      <c r="F288" s="34">
        <v>1</v>
      </c>
      <c r="G288" s="33">
        <f t="shared" si="0"/>
        <v>0</v>
      </c>
      <c r="H288" s="35">
        <v>2021</v>
      </c>
      <c r="I288" s="29"/>
    </row>
    <row r="289" spans="1:9" s="3" customFormat="1" ht="22.95" customHeight="1">
      <c r="A289" s="31">
        <v>287</v>
      </c>
      <c r="B289" s="32" t="s">
        <v>263</v>
      </c>
      <c r="C289" s="31" t="s">
        <v>802</v>
      </c>
      <c r="D289" s="31" t="s">
        <v>666</v>
      </c>
      <c r="E289" s="41"/>
      <c r="F289" s="34">
        <v>1</v>
      </c>
      <c r="G289" s="33">
        <f t="shared" si="0"/>
        <v>0</v>
      </c>
      <c r="H289" s="35">
        <v>2021</v>
      </c>
      <c r="I289" s="29"/>
    </row>
    <row r="290" spans="1:9" s="3" customFormat="1" ht="22.95" customHeight="1">
      <c r="A290" s="31">
        <v>288</v>
      </c>
      <c r="B290" s="32" t="s">
        <v>203</v>
      </c>
      <c r="C290" s="31" t="s">
        <v>838</v>
      </c>
      <c r="D290" s="31" t="s">
        <v>436</v>
      </c>
      <c r="E290" s="41"/>
      <c r="F290" s="34">
        <v>1</v>
      </c>
      <c r="G290" s="33">
        <f t="shared" si="0"/>
        <v>0</v>
      </c>
      <c r="H290" s="35">
        <v>2021</v>
      </c>
      <c r="I290" s="29"/>
    </row>
    <row r="291" spans="1:9" s="3" customFormat="1" ht="22.95" customHeight="1">
      <c r="A291" s="31">
        <v>289</v>
      </c>
      <c r="B291" s="32" t="s">
        <v>843</v>
      </c>
      <c r="C291" s="31" t="s">
        <v>424</v>
      </c>
      <c r="D291" s="31" t="s">
        <v>320</v>
      </c>
      <c r="E291" s="41"/>
      <c r="F291" s="34">
        <v>1</v>
      </c>
      <c r="G291" s="33">
        <f t="shared" si="0"/>
        <v>0</v>
      </c>
      <c r="H291" s="35">
        <v>2021</v>
      </c>
      <c r="I291" s="29"/>
    </row>
    <row r="292" spans="1:9" s="3" customFormat="1" ht="22.95" customHeight="1">
      <c r="A292" s="31">
        <v>290</v>
      </c>
      <c r="B292" s="32" t="s">
        <v>253</v>
      </c>
      <c r="C292" s="52" t="s">
        <v>404</v>
      </c>
      <c r="D292" s="31" t="s">
        <v>320</v>
      </c>
      <c r="E292" s="41"/>
      <c r="F292" s="34">
        <v>1</v>
      </c>
      <c r="G292" s="33">
        <f t="shared" si="0"/>
        <v>0</v>
      </c>
      <c r="H292" s="35">
        <v>2021</v>
      </c>
      <c r="I292" s="29"/>
    </row>
    <row r="293" spans="1:9" s="3" customFormat="1" ht="22.95" customHeight="1">
      <c r="A293" s="31">
        <v>291</v>
      </c>
      <c r="B293" s="32" t="s">
        <v>3</v>
      </c>
      <c r="C293" s="31" t="s">
        <v>358</v>
      </c>
      <c r="D293" s="31" t="s">
        <v>723</v>
      </c>
      <c r="E293" s="41"/>
      <c r="F293" s="34">
        <v>1</v>
      </c>
      <c r="G293" s="33">
        <f t="shared" si="0"/>
        <v>0</v>
      </c>
      <c r="H293" s="35">
        <v>2021</v>
      </c>
      <c r="I293" s="29"/>
    </row>
    <row r="294" spans="1:9" s="3" customFormat="1" ht="22.95" customHeight="1">
      <c r="A294" s="31">
        <v>292</v>
      </c>
      <c r="B294" s="32" t="s">
        <v>26</v>
      </c>
      <c r="C294" s="31" t="s">
        <v>362</v>
      </c>
      <c r="D294" s="31" t="s">
        <v>762</v>
      </c>
      <c r="E294" s="41"/>
      <c r="F294" s="34">
        <v>5</v>
      </c>
      <c r="G294" s="33">
        <f t="shared" si="0"/>
        <v>0</v>
      </c>
      <c r="H294" s="35">
        <v>2021</v>
      </c>
      <c r="I294" s="29"/>
    </row>
    <row r="295" spans="1:9" s="3" customFormat="1" ht="22.95" customHeight="1">
      <c r="A295" s="31">
        <v>293</v>
      </c>
      <c r="B295" s="32" t="s">
        <v>12</v>
      </c>
      <c r="C295" s="31" t="s">
        <v>289</v>
      </c>
      <c r="D295" s="31" t="s">
        <v>320</v>
      </c>
      <c r="E295" s="41"/>
      <c r="F295" s="34">
        <v>1</v>
      </c>
      <c r="G295" s="33">
        <f t="shared" si="0"/>
        <v>0</v>
      </c>
      <c r="H295" s="35">
        <v>2021</v>
      </c>
      <c r="I295" s="29"/>
    </row>
    <row r="296" spans="1:9" s="3" customFormat="1" ht="22.95" customHeight="1">
      <c r="A296" s="31">
        <v>294</v>
      </c>
      <c r="B296" s="62" t="s">
        <v>11</v>
      </c>
      <c r="C296" s="31" t="s">
        <v>364</v>
      </c>
      <c r="D296" s="31" t="s">
        <v>651</v>
      </c>
      <c r="E296" s="41"/>
      <c r="F296" s="34">
        <v>1</v>
      </c>
      <c r="G296" s="33">
        <f t="shared" si="0"/>
        <v>0</v>
      </c>
      <c r="H296" s="35">
        <v>2021</v>
      </c>
      <c r="I296" s="29"/>
    </row>
    <row r="297" spans="1:9" s="3" customFormat="1" ht="22.95" customHeight="1">
      <c r="A297" s="31">
        <v>295</v>
      </c>
      <c r="B297" s="32" t="s">
        <v>539</v>
      </c>
      <c r="C297" s="31" t="s">
        <v>380</v>
      </c>
      <c r="D297" s="31" t="s">
        <v>603</v>
      </c>
      <c r="E297" s="41"/>
      <c r="F297" s="34">
        <v>1</v>
      </c>
      <c r="G297" s="33">
        <f t="shared" si="0"/>
        <v>0</v>
      </c>
      <c r="H297" s="35">
        <v>2021</v>
      </c>
      <c r="I297" s="29"/>
    </row>
    <row r="298" spans="1:9" s="3" customFormat="1" ht="22.95" customHeight="1">
      <c r="A298" s="31">
        <v>296</v>
      </c>
      <c r="B298" s="32" t="s">
        <v>237</v>
      </c>
      <c r="C298" s="31" t="s">
        <v>430</v>
      </c>
      <c r="D298" s="31" t="s">
        <v>768</v>
      </c>
      <c r="E298" s="41"/>
      <c r="F298" s="34">
        <v>1</v>
      </c>
      <c r="G298" s="33">
        <f t="shared" si="0"/>
        <v>0</v>
      </c>
      <c r="H298" s="35">
        <v>2021</v>
      </c>
      <c r="I298" s="29"/>
    </row>
    <row r="299" spans="1:9" s="3" customFormat="1" ht="22.95" customHeight="1">
      <c r="A299" s="31">
        <v>297</v>
      </c>
      <c r="B299" s="32" t="s">
        <v>176</v>
      </c>
      <c r="C299" s="31" t="s">
        <v>309</v>
      </c>
      <c r="D299" s="31" t="s">
        <v>788</v>
      </c>
      <c r="E299" s="41"/>
      <c r="F299" s="34">
        <v>1</v>
      </c>
      <c r="G299" s="33">
        <f t="shared" si="0"/>
        <v>0</v>
      </c>
      <c r="H299" s="35">
        <v>2020</v>
      </c>
      <c r="I299" s="29"/>
    </row>
    <row r="300" spans="1:9" s="3" customFormat="1" ht="22.95" customHeight="1">
      <c r="A300" s="31">
        <v>298</v>
      </c>
      <c r="B300" s="32" t="s">
        <v>217</v>
      </c>
      <c r="C300" s="31" t="s">
        <v>732</v>
      </c>
      <c r="D300" s="31" t="s">
        <v>724</v>
      </c>
      <c r="E300" s="41"/>
      <c r="F300" s="34">
        <v>1</v>
      </c>
      <c r="G300" s="33">
        <f t="shared" si="0"/>
        <v>0</v>
      </c>
      <c r="H300" s="35">
        <v>2021</v>
      </c>
      <c r="I300" s="29"/>
    </row>
    <row r="301" spans="1:9" s="3" customFormat="1" ht="22.95" customHeight="1">
      <c r="A301" s="31">
        <v>299</v>
      </c>
      <c r="B301" s="32" t="s">
        <v>770</v>
      </c>
      <c r="C301" s="31" t="s">
        <v>823</v>
      </c>
      <c r="D301" s="31" t="s">
        <v>285</v>
      </c>
      <c r="E301" s="41"/>
      <c r="F301" s="34">
        <v>1</v>
      </c>
      <c r="G301" s="33">
        <f t="shared" si="0"/>
        <v>0</v>
      </c>
      <c r="H301" s="35">
        <v>2021</v>
      </c>
      <c r="I301" s="29"/>
    </row>
    <row r="302" spans="1:9" s="3" customFormat="1" ht="22.95" customHeight="1">
      <c r="A302" s="31">
        <v>300</v>
      </c>
      <c r="B302" s="32" t="s">
        <v>396</v>
      </c>
      <c r="C302" s="31" t="s">
        <v>903</v>
      </c>
      <c r="D302" s="31" t="s">
        <v>696</v>
      </c>
      <c r="E302" s="41"/>
      <c r="F302" s="34">
        <v>1</v>
      </c>
      <c r="G302" s="33">
        <f t="shared" si="0"/>
        <v>0</v>
      </c>
      <c r="H302" s="35">
        <v>2021</v>
      </c>
      <c r="I302" s="29"/>
    </row>
    <row r="303" spans="1:9" s="3" customFormat="1" ht="22.95" customHeight="1">
      <c r="A303" s="31">
        <v>301</v>
      </c>
      <c r="B303" s="32" t="s">
        <v>401</v>
      </c>
      <c r="C303" s="52" t="s">
        <v>900</v>
      </c>
      <c r="D303" s="31" t="s">
        <v>696</v>
      </c>
      <c r="E303" s="41"/>
      <c r="F303" s="34">
        <v>1</v>
      </c>
      <c r="G303" s="33">
        <f t="shared" si="0"/>
        <v>0</v>
      </c>
      <c r="H303" s="35">
        <v>2021</v>
      </c>
      <c r="I303" s="29"/>
    </row>
    <row r="304" spans="1:9" s="3" customFormat="1" ht="22.95" customHeight="1">
      <c r="A304" s="31">
        <v>302</v>
      </c>
      <c r="B304" s="32" t="s">
        <v>911</v>
      </c>
      <c r="C304" s="31" t="s">
        <v>554</v>
      </c>
      <c r="D304" s="31" t="s">
        <v>827</v>
      </c>
      <c r="E304" s="41"/>
      <c r="F304" s="34">
        <v>1</v>
      </c>
      <c r="G304" s="33">
        <f t="shared" si="0"/>
        <v>0</v>
      </c>
      <c r="H304" s="35">
        <v>2021</v>
      </c>
      <c r="I304" s="29"/>
    </row>
    <row r="305" spans="1:9" s="3" customFormat="1" ht="22.95" customHeight="1">
      <c r="A305" s="31">
        <v>303</v>
      </c>
      <c r="B305" s="32" t="s">
        <v>901</v>
      </c>
      <c r="C305" s="31" t="s">
        <v>333</v>
      </c>
      <c r="D305" s="31" t="s">
        <v>694</v>
      </c>
      <c r="E305" s="41"/>
      <c r="F305" s="34">
        <v>1</v>
      </c>
      <c r="G305" s="33">
        <f t="shared" si="0"/>
        <v>0</v>
      </c>
      <c r="H305" s="35">
        <v>2021</v>
      </c>
      <c r="I305" s="29"/>
    </row>
    <row r="306" spans="1:9" s="3" customFormat="1" ht="22.95" customHeight="1">
      <c r="A306" s="31">
        <v>304</v>
      </c>
      <c r="B306" s="32" t="s">
        <v>930</v>
      </c>
      <c r="C306" s="31" t="s">
        <v>433</v>
      </c>
      <c r="D306" s="31" t="s">
        <v>436</v>
      </c>
      <c r="E306" s="41"/>
      <c r="F306" s="34">
        <v>1</v>
      </c>
      <c r="G306" s="33">
        <f t="shared" si="0"/>
        <v>0</v>
      </c>
      <c r="H306" s="35">
        <v>2020</v>
      </c>
      <c r="I306" s="29"/>
    </row>
    <row r="307" spans="1:9" s="3" customFormat="1" ht="22.95" customHeight="1">
      <c r="A307" s="31">
        <v>305</v>
      </c>
      <c r="B307" s="32" t="s">
        <v>135</v>
      </c>
      <c r="C307" s="31" t="s">
        <v>414</v>
      </c>
      <c r="D307" s="31" t="s">
        <v>694</v>
      </c>
      <c r="E307" s="41"/>
      <c r="F307" s="34">
        <v>1</v>
      </c>
      <c r="G307" s="33">
        <f t="shared" si="0"/>
        <v>0</v>
      </c>
      <c r="H307" s="35">
        <v>2021</v>
      </c>
      <c r="I307" s="29"/>
    </row>
    <row r="308" spans="1:9" s="3" customFormat="1" ht="22.95" customHeight="1">
      <c r="A308" s="31">
        <v>306</v>
      </c>
      <c r="B308" s="32" t="s">
        <v>146</v>
      </c>
      <c r="C308" s="31" t="s">
        <v>530</v>
      </c>
      <c r="D308" s="31" t="s">
        <v>696</v>
      </c>
      <c r="E308" s="41"/>
      <c r="F308" s="34">
        <v>1</v>
      </c>
      <c r="G308" s="33">
        <f t="shared" si="0"/>
        <v>0</v>
      </c>
      <c r="H308" s="35">
        <v>2020</v>
      </c>
      <c r="I308" s="29"/>
    </row>
    <row r="309" spans="1:9" s="3" customFormat="1" ht="22.95" customHeight="1">
      <c r="A309" s="31">
        <v>307</v>
      </c>
      <c r="B309" s="32" t="s">
        <v>136</v>
      </c>
      <c r="C309" s="31" t="s">
        <v>310</v>
      </c>
      <c r="D309" s="31" t="s">
        <v>694</v>
      </c>
      <c r="E309" s="33"/>
      <c r="F309" s="34">
        <v>1</v>
      </c>
      <c r="G309" s="33">
        <f t="shared" si="0"/>
        <v>0</v>
      </c>
      <c r="H309" s="35">
        <v>2021</v>
      </c>
      <c r="I309" s="29"/>
    </row>
    <row r="310" spans="1:9" s="3" customFormat="1" ht="22.95" customHeight="1">
      <c r="A310" s="31">
        <v>308</v>
      </c>
      <c r="B310" s="32" t="s">
        <v>743</v>
      </c>
      <c r="C310" s="31" t="s">
        <v>359</v>
      </c>
      <c r="D310" s="31" t="s">
        <v>495</v>
      </c>
      <c r="E310" s="41"/>
      <c r="F310" s="34">
        <v>1</v>
      </c>
      <c r="G310" s="33">
        <f t="shared" si="0"/>
        <v>0</v>
      </c>
      <c r="H310" s="35">
        <v>2021</v>
      </c>
      <c r="I310" s="29"/>
    </row>
    <row r="311" spans="1:9" s="3" customFormat="1" ht="22.95" customHeight="1">
      <c r="A311" s="31">
        <v>309</v>
      </c>
      <c r="B311" s="32" t="s">
        <v>29</v>
      </c>
      <c r="C311" s="31" t="s">
        <v>284</v>
      </c>
      <c r="D311" s="31" t="s">
        <v>774</v>
      </c>
      <c r="E311" s="41"/>
      <c r="F311" s="34">
        <v>1</v>
      </c>
      <c r="G311" s="33">
        <f t="shared" si="0"/>
        <v>0</v>
      </c>
      <c r="H311" s="35">
        <v>2021</v>
      </c>
      <c r="I311" s="29"/>
    </row>
    <row r="312" spans="1:9" s="3" customFormat="1" ht="22.95" customHeight="1">
      <c r="A312" s="31">
        <v>310</v>
      </c>
      <c r="B312" s="32" t="s">
        <v>382</v>
      </c>
      <c r="C312" s="31" t="s">
        <v>527</v>
      </c>
      <c r="D312" s="31" t="s">
        <v>476</v>
      </c>
      <c r="E312" s="41"/>
      <c r="F312" s="34">
        <v>1</v>
      </c>
      <c r="G312" s="33">
        <f t="shared" si="0"/>
        <v>0</v>
      </c>
      <c r="H312" s="35">
        <v>2021</v>
      </c>
      <c r="I312" s="29"/>
    </row>
    <row r="313" spans="1:9" s="3" customFormat="1" ht="22.95" customHeight="1">
      <c r="A313" s="31">
        <v>311</v>
      </c>
      <c r="B313" s="32" t="s">
        <v>730</v>
      </c>
      <c r="C313" s="31" t="s">
        <v>822</v>
      </c>
      <c r="D313" s="31" t="s">
        <v>353</v>
      </c>
      <c r="E313" s="41"/>
      <c r="F313" s="34">
        <v>1</v>
      </c>
      <c r="G313" s="33">
        <f t="shared" si="0"/>
        <v>0</v>
      </c>
      <c r="H313" s="35">
        <v>2021</v>
      </c>
      <c r="I313" s="29"/>
    </row>
    <row r="314" spans="1:9" s="3" customFormat="1" ht="22.95" customHeight="1">
      <c r="A314" s="31">
        <v>312</v>
      </c>
      <c r="B314" s="32" t="s">
        <v>924</v>
      </c>
      <c r="C314" s="66" t="s">
        <v>142</v>
      </c>
      <c r="D314" s="31" t="s">
        <v>564</v>
      </c>
      <c r="E314" s="41"/>
      <c r="F314" s="34">
        <v>1</v>
      </c>
      <c r="G314" s="33">
        <f t="shared" si="0"/>
        <v>0</v>
      </c>
      <c r="H314" s="35">
        <v>2021</v>
      </c>
      <c r="I314" s="29"/>
    </row>
    <row r="315" spans="1:9" s="3" customFormat="1" ht="22.95" customHeight="1">
      <c r="A315" s="31">
        <v>313</v>
      </c>
      <c r="B315" s="32" t="s">
        <v>917</v>
      </c>
      <c r="C315" s="31" t="s">
        <v>20</v>
      </c>
      <c r="D315" s="31" t="s">
        <v>767</v>
      </c>
      <c r="E315" s="41"/>
      <c r="F315" s="34">
        <v>1</v>
      </c>
      <c r="G315" s="33">
        <f t="shared" si="0"/>
        <v>0</v>
      </c>
      <c r="H315" s="35">
        <v>2021</v>
      </c>
      <c r="I315" s="29"/>
    </row>
    <row r="316" spans="1:9" s="3" customFormat="1" ht="22.95" customHeight="1">
      <c r="A316" s="31">
        <v>314</v>
      </c>
      <c r="B316" s="32" t="s">
        <v>898</v>
      </c>
      <c r="C316" s="31" t="s">
        <v>129</v>
      </c>
      <c r="D316" s="31" t="s">
        <v>318</v>
      </c>
      <c r="E316" s="41"/>
      <c r="F316" s="34">
        <v>1</v>
      </c>
      <c r="G316" s="33">
        <f t="shared" si="0"/>
        <v>0</v>
      </c>
      <c r="H316" s="35">
        <v>2021</v>
      </c>
      <c r="I316" s="29"/>
    </row>
    <row r="317" spans="1:9" s="3" customFormat="1" ht="22.95" customHeight="1">
      <c r="A317" s="31">
        <v>315</v>
      </c>
      <c r="B317" s="32" t="s">
        <v>925</v>
      </c>
      <c r="C317" s="31" t="s">
        <v>760</v>
      </c>
      <c r="D317" s="31" t="s">
        <v>666</v>
      </c>
      <c r="E317" s="41"/>
      <c r="F317" s="34">
        <v>1</v>
      </c>
      <c r="G317" s="33">
        <f t="shared" si="0"/>
        <v>0</v>
      </c>
      <c r="H317" s="35">
        <v>2021</v>
      </c>
      <c r="I317" s="29"/>
    </row>
    <row r="318" spans="1:9" s="3" customFormat="1" ht="22.95" customHeight="1">
      <c r="A318" s="31">
        <v>316</v>
      </c>
      <c r="B318" s="32" t="s">
        <v>751</v>
      </c>
      <c r="C318" s="31" t="s">
        <v>395</v>
      </c>
      <c r="D318" s="31" t="s">
        <v>774</v>
      </c>
      <c r="E318" s="41"/>
      <c r="F318" s="34">
        <v>1</v>
      </c>
      <c r="G318" s="33">
        <f t="shared" si="0"/>
        <v>0</v>
      </c>
      <c r="H318" s="35">
        <v>2021</v>
      </c>
      <c r="I318" s="29"/>
    </row>
    <row r="319" spans="1:9" s="3" customFormat="1" ht="22.95" customHeight="1">
      <c r="A319" s="31">
        <v>317</v>
      </c>
      <c r="B319" s="32" t="s">
        <v>213</v>
      </c>
      <c r="C319" s="31" t="s">
        <v>327</v>
      </c>
      <c r="D319" s="31" t="s">
        <v>436</v>
      </c>
      <c r="E319" s="33"/>
      <c r="F319" s="34">
        <v>1</v>
      </c>
      <c r="G319" s="33">
        <f t="shared" si="0"/>
        <v>0</v>
      </c>
      <c r="H319" s="35">
        <v>2021</v>
      </c>
      <c r="I319" s="29"/>
    </row>
    <row r="320" spans="1:9" s="3" customFormat="1" ht="22.95" customHeight="1">
      <c r="A320" s="31">
        <v>318</v>
      </c>
      <c r="B320" s="32" t="s">
        <v>131</v>
      </c>
      <c r="C320" s="31" t="s">
        <v>390</v>
      </c>
      <c r="D320" s="31" t="s">
        <v>658</v>
      </c>
      <c r="E320" s="33"/>
      <c r="F320" s="34">
        <v>1</v>
      </c>
      <c r="G320" s="33">
        <f t="shared" si="0"/>
        <v>0</v>
      </c>
      <c r="H320" s="35">
        <v>2021</v>
      </c>
      <c r="I320" s="29"/>
    </row>
    <row r="321" spans="1:9" s="3" customFormat="1" ht="22.95" customHeight="1">
      <c r="A321" s="31">
        <v>319</v>
      </c>
      <c r="B321" s="32" t="s">
        <v>906</v>
      </c>
      <c r="C321" s="31" t="s">
        <v>312</v>
      </c>
      <c r="D321" s="31" t="s">
        <v>485</v>
      </c>
      <c r="E321" s="33"/>
      <c r="F321" s="34">
        <v>1</v>
      </c>
      <c r="G321" s="33">
        <f t="shared" si="0"/>
        <v>0</v>
      </c>
      <c r="H321" s="35">
        <v>2021</v>
      </c>
      <c r="I321" s="29"/>
    </row>
    <row r="322" spans="1:9" s="3" customFormat="1" ht="22.95" customHeight="1">
      <c r="A322" s="31">
        <v>320</v>
      </c>
      <c r="B322" s="32" t="s">
        <v>895</v>
      </c>
      <c r="C322" s="31" t="s">
        <v>921</v>
      </c>
      <c r="D322" s="31" t="s">
        <v>476</v>
      </c>
      <c r="E322" s="41"/>
      <c r="F322" s="34">
        <v>1</v>
      </c>
      <c r="G322" s="33">
        <f t="shared" si="0"/>
        <v>0</v>
      </c>
      <c r="H322" s="35">
        <v>2021</v>
      </c>
      <c r="I322" s="29"/>
    </row>
    <row r="323" spans="1:9" s="3" customFormat="1" ht="22.95" customHeight="1">
      <c r="A323" s="31">
        <v>321</v>
      </c>
      <c r="B323" s="32" t="s">
        <v>764</v>
      </c>
      <c r="C323" s="31" t="s">
        <v>813</v>
      </c>
      <c r="D323" s="31" t="s">
        <v>593</v>
      </c>
      <c r="E323" s="41"/>
      <c r="F323" s="34">
        <v>1</v>
      </c>
      <c r="G323" s="33">
        <f t="shared" si="0"/>
        <v>0</v>
      </c>
      <c r="H323" s="35">
        <v>2021</v>
      </c>
      <c r="I323" s="29"/>
    </row>
    <row r="324" spans="1:9" s="3" customFormat="1" ht="22.95" customHeight="1">
      <c r="A324" s="31">
        <v>322</v>
      </c>
      <c r="B324" s="32" t="s">
        <v>896</v>
      </c>
      <c r="C324" s="31" t="s">
        <v>393</v>
      </c>
      <c r="D324" s="31" t="s">
        <v>372</v>
      </c>
      <c r="E324" s="41"/>
      <c r="F324" s="34">
        <v>1</v>
      </c>
      <c r="G324" s="33">
        <f t="shared" si="0"/>
        <v>0</v>
      </c>
      <c r="H324" s="35">
        <v>2021</v>
      </c>
      <c r="I324" s="29"/>
    </row>
    <row r="325" spans="1:9" s="3" customFormat="1" ht="22.95" customHeight="1">
      <c r="A325" s="31">
        <v>323</v>
      </c>
      <c r="B325" s="32" t="s">
        <v>892</v>
      </c>
      <c r="C325" s="31" t="s">
        <v>887</v>
      </c>
      <c r="D325" s="31" t="s">
        <v>445</v>
      </c>
      <c r="E325" s="41"/>
      <c r="F325" s="34">
        <v>1</v>
      </c>
      <c r="G325" s="33">
        <f t="shared" si="0"/>
        <v>0</v>
      </c>
      <c r="H325" s="35">
        <v>2021</v>
      </c>
      <c r="I325" s="29"/>
    </row>
    <row r="326" spans="1:9" s="3" customFormat="1" ht="22.95" customHeight="1">
      <c r="A326" s="31">
        <v>324</v>
      </c>
      <c r="B326" s="32" t="s">
        <v>785</v>
      </c>
      <c r="C326" s="31" t="s">
        <v>927</v>
      </c>
      <c r="D326" s="31" t="s">
        <v>476</v>
      </c>
      <c r="E326" s="33"/>
      <c r="F326" s="34">
        <v>1</v>
      </c>
      <c r="G326" s="33">
        <f t="shared" si="0"/>
        <v>0</v>
      </c>
      <c r="H326" s="35">
        <v>2021</v>
      </c>
      <c r="I326" s="29"/>
    </row>
    <row r="327" spans="1:9" s="3" customFormat="1" ht="22.95" customHeight="1">
      <c r="A327" s="31">
        <v>325</v>
      </c>
      <c r="B327" s="32" t="s">
        <v>918</v>
      </c>
      <c r="C327" s="31" t="s">
        <v>367</v>
      </c>
      <c r="D327" s="31" t="s">
        <v>445</v>
      </c>
      <c r="E327" s="33"/>
      <c r="F327" s="34">
        <v>1</v>
      </c>
      <c r="G327" s="33">
        <f t="shared" si="0"/>
        <v>0</v>
      </c>
      <c r="H327" s="35">
        <v>2021</v>
      </c>
      <c r="I327" s="29"/>
    </row>
    <row r="328" spans="1:9" s="3" customFormat="1" ht="22.95" customHeight="1">
      <c r="A328" s="31">
        <v>326</v>
      </c>
      <c r="B328" s="32" t="s">
        <v>814</v>
      </c>
      <c r="C328" s="52" t="s">
        <v>33</v>
      </c>
      <c r="D328" s="31" t="s">
        <v>495</v>
      </c>
      <c r="E328" s="33"/>
      <c r="F328" s="34">
        <v>1</v>
      </c>
      <c r="G328" s="33">
        <f t="shared" si="0"/>
        <v>0</v>
      </c>
      <c r="H328" s="35">
        <v>2021</v>
      </c>
      <c r="I328" s="29"/>
    </row>
    <row r="329" spans="1:9" s="3" customFormat="1" ht="22.95" customHeight="1">
      <c r="A329" s="31">
        <v>327</v>
      </c>
      <c r="B329" s="32" t="s">
        <v>261</v>
      </c>
      <c r="C329" s="31" t="s">
        <v>819</v>
      </c>
      <c r="D329" s="31" t="s">
        <v>353</v>
      </c>
      <c r="E329" s="33"/>
      <c r="F329" s="34">
        <v>1</v>
      </c>
      <c r="G329" s="33">
        <f t="shared" si="0"/>
        <v>0</v>
      </c>
      <c r="H329" s="35">
        <v>2021</v>
      </c>
      <c r="I329" s="29"/>
    </row>
    <row r="330" spans="1:9" s="3" customFormat="1" ht="22.95" customHeight="1">
      <c r="A330" s="31">
        <v>328</v>
      </c>
      <c r="B330" s="32" t="s">
        <v>931</v>
      </c>
      <c r="C330" s="31" t="s">
        <v>716</v>
      </c>
      <c r="D330" s="31" t="s">
        <v>812</v>
      </c>
      <c r="E330" s="33"/>
      <c r="F330" s="34">
        <v>1</v>
      </c>
      <c r="G330" s="33">
        <f t="shared" si="0"/>
        <v>0</v>
      </c>
      <c r="H330" s="35">
        <v>2021</v>
      </c>
      <c r="I330" s="29"/>
    </row>
    <row r="331" spans="1:9" s="3" customFormat="1" ht="22.95" customHeight="1">
      <c r="A331" s="31">
        <v>329</v>
      </c>
      <c r="B331" s="32" t="s">
        <v>793</v>
      </c>
      <c r="C331" s="31" t="s">
        <v>784</v>
      </c>
      <c r="D331" s="52" t="s">
        <v>589</v>
      </c>
      <c r="E331" s="33"/>
      <c r="F331" s="34">
        <v>1</v>
      </c>
      <c r="G331" s="33">
        <f t="shared" si="0"/>
        <v>0</v>
      </c>
      <c r="H331" s="35">
        <v>2021</v>
      </c>
      <c r="I331" s="29"/>
    </row>
    <row r="332" spans="1:9" s="3" customFormat="1" ht="22.95" customHeight="1">
      <c r="A332" s="31">
        <v>330</v>
      </c>
      <c r="B332" s="32" t="s">
        <v>134</v>
      </c>
      <c r="C332" s="31" t="s">
        <v>784</v>
      </c>
      <c r="D332" s="52" t="s">
        <v>589</v>
      </c>
      <c r="E332" s="33"/>
      <c r="F332" s="34">
        <v>1</v>
      </c>
      <c r="G332" s="33">
        <f t="shared" si="0"/>
        <v>0</v>
      </c>
      <c r="H332" s="35">
        <v>2021</v>
      </c>
      <c r="I332" s="29"/>
    </row>
    <row r="333" spans="1:9" s="3" customFormat="1" ht="22.95" customHeight="1">
      <c r="A333" s="31">
        <v>331</v>
      </c>
      <c r="B333" s="32" t="s">
        <v>132</v>
      </c>
      <c r="C333" s="31" t="s">
        <v>398</v>
      </c>
      <c r="D333" s="31" t="s">
        <v>725</v>
      </c>
      <c r="E333" s="33"/>
      <c r="F333" s="34">
        <v>2</v>
      </c>
      <c r="G333" s="33">
        <f t="shared" si="0"/>
        <v>0</v>
      </c>
      <c r="H333" s="35">
        <v>2021</v>
      </c>
      <c r="I333" s="29"/>
    </row>
    <row r="334" spans="1:9" s="3" customFormat="1" ht="22.95" customHeight="1">
      <c r="A334" s="31">
        <v>332</v>
      </c>
      <c r="B334" s="32" t="s">
        <v>140</v>
      </c>
      <c r="C334" s="31" t="s">
        <v>342</v>
      </c>
      <c r="D334" s="31" t="s">
        <v>415</v>
      </c>
      <c r="E334" s="33"/>
      <c r="F334" s="34">
        <v>1</v>
      </c>
      <c r="G334" s="33">
        <f t="shared" si="0"/>
        <v>0</v>
      </c>
      <c r="H334" s="35">
        <v>2021</v>
      </c>
      <c r="I334" s="29"/>
    </row>
    <row r="335" spans="1:9" s="3" customFormat="1" ht="22.95" customHeight="1">
      <c r="A335" s="31">
        <v>333</v>
      </c>
      <c r="B335" s="32" t="s">
        <v>260</v>
      </c>
      <c r="C335" s="31" t="s">
        <v>326</v>
      </c>
      <c r="D335" s="31" t="s">
        <v>564</v>
      </c>
      <c r="E335" s="33"/>
      <c r="F335" s="34">
        <v>1</v>
      </c>
      <c r="G335" s="33">
        <f t="shared" si="0"/>
        <v>0</v>
      </c>
      <c r="H335" s="35">
        <v>2021</v>
      </c>
      <c r="I335" s="29"/>
    </row>
    <row r="336" spans="1:9" s="3" customFormat="1" ht="22.95" customHeight="1">
      <c r="A336" s="31">
        <v>334</v>
      </c>
      <c r="B336" s="32" t="s">
        <v>763</v>
      </c>
      <c r="C336" s="31" t="s">
        <v>805</v>
      </c>
      <c r="D336" s="31" t="s">
        <v>485</v>
      </c>
      <c r="E336" s="33"/>
      <c r="F336" s="34">
        <v>1</v>
      </c>
      <c r="G336" s="33">
        <f t="shared" si="0"/>
        <v>0</v>
      </c>
      <c r="H336" s="35">
        <v>2021</v>
      </c>
      <c r="I336" s="29"/>
    </row>
    <row r="337" spans="1:9" s="3" customFormat="1" ht="22.95" customHeight="1">
      <c r="A337" s="31">
        <v>335</v>
      </c>
      <c r="B337" s="32" t="s">
        <v>858</v>
      </c>
      <c r="C337" s="31" t="s">
        <v>782</v>
      </c>
      <c r="D337" s="31" t="s">
        <v>549</v>
      </c>
      <c r="E337" s="33"/>
      <c r="F337" s="34">
        <v>1</v>
      </c>
      <c r="G337" s="33">
        <f t="shared" si="0"/>
        <v>0</v>
      </c>
      <c r="H337" s="35">
        <v>2021</v>
      </c>
      <c r="I337" s="29"/>
    </row>
    <row r="338" spans="1:9" s="3" customFormat="1" ht="22.95" customHeight="1">
      <c r="A338" s="31">
        <v>336</v>
      </c>
      <c r="B338" s="32" t="s">
        <v>752</v>
      </c>
      <c r="C338" s="31" t="s">
        <v>315</v>
      </c>
      <c r="D338" s="31" t="s">
        <v>831</v>
      </c>
      <c r="E338" s="33"/>
      <c r="F338" s="34">
        <v>1</v>
      </c>
      <c r="G338" s="33">
        <f t="shared" si="0"/>
        <v>0</v>
      </c>
      <c r="H338" s="35">
        <v>2021</v>
      </c>
      <c r="I338" s="29"/>
    </row>
    <row r="339" spans="1:9" s="3" customFormat="1" ht="22.95" customHeight="1">
      <c r="A339" s="31">
        <v>337</v>
      </c>
      <c r="B339" s="32" t="s">
        <v>19</v>
      </c>
      <c r="C339" s="31" t="s">
        <v>28</v>
      </c>
      <c r="D339" s="31" t="s">
        <v>666</v>
      </c>
      <c r="E339" s="33"/>
      <c r="F339" s="34">
        <v>1</v>
      </c>
      <c r="G339" s="33">
        <f t="shared" si="0"/>
        <v>0</v>
      </c>
      <c r="H339" s="35">
        <v>2021</v>
      </c>
      <c r="I339" s="29"/>
    </row>
    <row r="340" spans="1:9" s="3" customFormat="1" ht="22.95" customHeight="1">
      <c r="A340" s="31">
        <v>338</v>
      </c>
      <c r="B340" s="32" t="s">
        <v>926</v>
      </c>
      <c r="C340" s="31" t="s">
        <v>529</v>
      </c>
      <c r="D340" s="31" t="s">
        <v>485</v>
      </c>
      <c r="E340" s="33"/>
      <c r="F340" s="34">
        <v>1</v>
      </c>
      <c r="G340" s="33">
        <f t="shared" si="0"/>
        <v>0</v>
      </c>
      <c r="H340" s="35">
        <v>2021</v>
      </c>
      <c r="I340" s="29"/>
    </row>
    <row r="341" spans="1:9" s="3" customFormat="1" ht="22.95" customHeight="1">
      <c r="A341" s="31">
        <v>339</v>
      </c>
      <c r="B341" s="32" t="s">
        <v>867</v>
      </c>
      <c r="C341" s="31" t="s">
        <v>357</v>
      </c>
      <c r="D341" s="31" t="s">
        <v>830</v>
      </c>
      <c r="E341" s="33"/>
      <c r="F341" s="34">
        <v>1</v>
      </c>
      <c r="G341" s="33">
        <f t="shared" si="0"/>
        <v>0</v>
      </c>
      <c r="H341" s="35">
        <v>2021</v>
      </c>
      <c r="I341" s="29"/>
    </row>
    <row r="342" spans="1:9" s="3" customFormat="1" ht="22.95" customHeight="1">
      <c r="A342" s="31">
        <v>340</v>
      </c>
      <c r="B342" s="32" t="s">
        <v>225</v>
      </c>
      <c r="C342" s="31" t="s">
        <v>799</v>
      </c>
      <c r="D342" s="31" t="s">
        <v>389</v>
      </c>
      <c r="E342" s="33"/>
      <c r="F342" s="34">
        <v>1</v>
      </c>
      <c r="G342" s="33">
        <f t="shared" si="0"/>
        <v>0</v>
      </c>
      <c r="H342" s="35">
        <v>2021</v>
      </c>
      <c r="I342" s="29"/>
    </row>
    <row r="343" spans="1:9" s="3" customFormat="1" ht="22.95" customHeight="1">
      <c r="A343" s="31">
        <v>341</v>
      </c>
      <c r="B343" s="32" t="s">
        <v>845</v>
      </c>
      <c r="C343" s="31" t="s">
        <v>765</v>
      </c>
      <c r="D343" s="31" t="s">
        <v>783</v>
      </c>
      <c r="E343" s="33"/>
      <c r="F343" s="34">
        <v>1</v>
      </c>
      <c r="G343" s="33">
        <f t="shared" si="0"/>
        <v>0</v>
      </c>
      <c r="H343" s="35">
        <v>2021</v>
      </c>
      <c r="I343" s="29"/>
    </row>
    <row r="344" spans="1:9" s="3" customFormat="1" ht="22.95" customHeight="1">
      <c r="A344" s="31">
        <v>342</v>
      </c>
      <c r="B344" s="32" t="s">
        <v>883</v>
      </c>
      <c r="C344" s="31" t="s">
        <v>834</v>
      </c>
      <c r="D344" s="31" t="s">
        <v>836</v>
      </c>
      <c r="E344" s="33"/>
      <c r="F344" s="34">
        <v>1</v>
      </c>
      <c r="G344" s="33">
        <f t="shared" si="0"/>
        <v>0</v>
      </c>
      <c r="H344" s="35">
        <v>2021</v>
      </c>
      <c r="I344" s="29"/>
    </row>
    <row r="345" spans="1:9" s="3" customFormat="1" ht="22.95" customHeight="1">
      <c r="A345" s="31">
        <v>343</v>
      </c>
      <c r="B345" s="32" t="s">
        <v>238</v>
      </c>
      <c r="C345" s="31" t="s">
        <v>905</v>
      </c>
      <c r="D345" s="31" t="s">
        <v>689</v>
      </c>
      <c r="E345" s="33"/>
      <c r="F345" s="34">
        <v>1</v>
      </c>
      <c r="G345" s="33">
        <f t="shared" si="0"/>
        <v>0</v>
      </c>
      <c r="H345" s="35">
        <v>2021</v>
      </c>
      <c r="I345" s="29"/>
    </row>
    <row r="346" spans="1:9" s="3" customFormat="1" ht="22.95" customHeight="1">
      <c r="A346" s="31">
        <v>344</v>
      </c>
      <c r="B346" s="32" t="s">
        <v>232</v>
      </c>
      <c r="C346" s="31" t="s">
        <v>882</v>
      </c>
      <c r="D346" s="31" t="s">
        <v>426</v>
      </c>
      <c r="E346" s="33"/>
      <c r="F346" s="34">
        <v>1</v>
      </c>
      <c r="G346" s="33">
        <f t="shared" si="0"/>
        <v>0</v>
      </c>
      <c r="H346" s="35">
        <v>2021</v>
      </c>
      <c r="I346" s="29"/>
    </row>
    <row r="347" spans="1:9" s="3" customFormat="1" ht="22.95" customHeight="1">
      <c r="A347" s="31">
        <v>345</v>
      </c>
      <c r="B347" s="32" t="s">
        <v>915</v>
      </c>
      <c r="C347" s="31" t="s">
        <v>21</v>
      </c>
      <c r="D347" s="31" t="s">
        <v>728</v>
      </c>
      <c r="E347" s="33"/>
      <c r="F347" s="34">
        <v>1</v>
      </c>
      <c r="G347" s="33">
        <f t="shared" si="0"/>
        <v>0</v>
      </c>
      <c r="H347" s="35">
        <v>2021</v>
      </c>
      <c r="I347" s="29"/>
    </row>
    <row r="348" spans="1:9" s="3" customFormat="1" ht="22.95" customHeight="1">
      <c r="A348" s="31">
        <v>346</v>
      </c>
      <c r="B348" s="32" t="s">
        <v>909</v>
      </c>
      <c r="C348" s="31" t="s">
        <v>42</v>
      </c>
      <c r="D348" s="31" t="s">
        <v>301</v>
      </c>
      <c r="E348" s="33"/>
      <c r="F348" s="34">
        <v>1</v>
      </c>
      <c r="G348" s="33">
        <f t="shared" si="0"/>
        <v>0</v>
      </c>
      <c r="H348" s="35">
        <v>2021</v>
      </c>
      <c r="I348" s="29"/>
    </row>
    <row r="349" spans="1:9" s="3" customFormat="1" ht="22.95" customHeight="1">
      <c r="A349" s="31">
        <v>347</v>
      </c>
      <c r="B349" s="32" t="s">
        <v>240</v>
      </c>
      <c r="C349" s="31" t="s">
        <v>773</v>
      </c>
      <c r="D349" s="31" t="s">
        <v>786</v>
      </c>
      <c r="E349" s="33"/>
      <c r="F349" s="34">
        <v>1</v>
      </c>
      <c r="G349" s="33">
        <f t="shared" si="0"/>
        <v>0</v>
      </c>
      <c r="H349" s="35">
        <v>2021</v>
      </c>
      <c r="I349" s="29"/>
    </row>
    <row r="350" spans="1:9" s="3" customFormat="1" ht="22.95" customHeight="1">
      <c r="A350" s="31">
        <v>348</v>
      </c>
      <c r="B350" s="32" t="s">
        <v>181</v>
      </c>
      <c r="C350" s="31" t="s">
        <v>773</v>
      </c>
      <c r="D350" s="31" t="s">
        <v>786</v>
      </c>
      <c r="E350" s="33"/>
      <c r="F350" s="34">
        <v>1</v>
      </c>
      <c r="G350" s="33">
        <f t="shared" si="0"/>
        <v>0</v>
      </c>
      <c r="H350" s="35">
        <v>2021</v>
      </c>
      <c r="I350" s="29"/>
    </row>
    <row r="351" spans="1:9" s="3" customFormat="1" ht="22.95" customHeight="1">
      <c r="A351" s="31">
        <v>349</v>
      </c>
      <c r="B351" s="54" t="s">
        <v>889</v>
      </c>
      <c r="C351" s="53" t="s">
        <v>736</v>
      </c>
      <c r="D351" s="53" t="s">
        <v>388</v>
      </c>
      <c r="E351" s="55"/>
      <c r="F351" s="56">
        <v>1</v>
      </c>
      <c r="G351" s="33">
        <f t="shared" si="0"/>
        <v>0</v>
      </c>
      <c r="H351" s="57">
        <v>2021</v>
      </c>
      <c r="I351" s="58"/>
    </row>
    <row r="352" spans="1:9" s="3" customFormat="1" ht="22.95" customHeight="1">
      <c r="A352" s="31">
        <v>350</v>
      </c>
      <c r="B352" s="54" t="s">
        <v>228</v>
      </c>
      <c r="C352" s="53" t="s">
        <v>757</v>
      </c>
      <c r="D352" s="53" t="s">
        <v>538</v>
      </c>
      <c r="E352" s="55"/>
      <c r="F352" s="56">
        <v>1</v>
      </c>
      <c r="G352" s="33">
        <f t="shared" si="0"/>
        <v>0</v>
      </c>
      <c r="H352" s="57">
        <v>2021</v>
      </c>
      <c r="I352" s="58"/>
    </row>
    <row r="353" spans="1:9" s="3" customFormat="1" ht="22.95" customHeight="1">
      <c r="A353" s="31">
        <v>351</v>
      </c>
      <c r="B353" s="54" t="s">
        <v>874</v>
      </c>
      <c r="C353" s="53" t="s">
        <v>880</v>
      </c>
      <c r="D353" s="53" t="s">
        <v>426</v>
      </c>
      <c r="E353" s="55"/>
      <c r="F353" s="56">
        <v>1</v>
      </c>
      <c r="G353" s="33">
        <f t="shared" si="0"/>
        <v>0</v>
      </c>
      <c r="H353" s="57">
        <v>2021</v>
      </c>
      <c r="I353" s="58"/>
    </row>
    <row r="354" spans="1:9" s="3" customFormat="1" ht="22.95" customHeight="1">
      <c r="A354" s="31">
        <v>352</v>
      </c>
      <c r="B354" s="54" t="s">
        <v>199</v>
      </c>
      <c r="C354" s="53" t="s">
        <v>719</v>
      </c>
      <c r="D354" s="53" t="s">
        <v>418</v>
      </c>
      <c r="E354" s="55"/>
      <c r="F354" s="56">
        <v>1</v>
      </c>
      <c r="G354" s="33">
        <f t="shared" si="0"/>
        <v>0</v>
      </c>
      <c r="H354" s="57">
        <v>2021</v>
      </c>
      <c r="I354" s="58"/>
    </row>
    <row r="355" spans="1:9" s="3" customFormat="1" ht="22.95" customHeight="1">
      <c r="A355" s="31">
        <v>353</v>
      </c>
      <c r="B355" s="54" t="s">
        <v>744</v>
      </c>
      <c r="C355" s="53" t="s">
        <v>684</v>
      </c>
      <c r="D355" s="53" t="s">
        <v>631</v>
      </c>
      <c r="E355" s="55"/>
      <c r="F355" s="56">
        <v>1</v>
      </c>
      <c r="G355" s="33">
        <f t="shared" si="0"/>
        <v>0</v>
      </c>
      <c r="H355" s="57">
        <v>2021</v>
      </c>
      <c r="I355" s="58"/>
    </row>
    <row r="356" spans="1:9" s="3" customFormat="1" ht="22.95" customHeight="1">
      <c r="A356" s="31">
        <v>354</v>
      </c>
      <c r="B356" s="54" t="s">
        <v>929</v>
      </c>
      <c r="C356" s="53" t="s">
        <v>888</v>
      </c>
      <c r="D356" s="53" t="s">
        <v>388</v>
      </c>
      <c r="E356" s="55"/>
      <c r="F356" s="56">
        <v>1</v>
      </c>
      <c r="G356" s="33">
        <f t="shared" si="0"/>
        <v>0</v>
      </c>
      <c r="H356" s="57">
        <v>2021</v>
      </c>
      <c r="I356" s="58"/>
    </row>
    <row r="357" spans="1:9" s="3" customFormat="1" ht="22.95" customHeight="1">
      <c r="A357" s="31">
        <v>355</v>
      </c>
      <c r="B357" s="54" t="s">
        <v>824</v>
      </c>
      <c r="C357" s="53" t="s">
        <v>835</v>
      </c>
      <c r="D357" s="53" t="s">
        <v>412</v>
      </c>
      <c r="E357" s="55"/>
      <c r="F357" s="56">
        <v>1</v>
      </c>
      <c r="G357" s="33">
        <f t="shared" si="0"/>
        <v>0</v>
      </c>
      <c r="H357" s="57">
        <v>2021</v>
      </c>
      <c r="I357" s="58"/>
    </row>
    <row r="358" spans="1:9" s="3" customFormat="1" ht="22.95" customHeight="1">
      <c r="A358" s="31">
        <v>356</v>
      </c>
      <c r="B358" s="54" t="s">
        <v>241</v>
      </c>
      <c r="C358" s="53" t="s">
        <v>280</v>
      </c>
      <c r="D358" s="53" t="s">
        <v>275</v>
      </c>
      <c r="E358" s="55"/>
      <c r="F358" s="56">
        <v>1</v>
      </c>
      <c r="G358" s="33">
        <f t="shared" si="0"/>
        <v>0</v>
      </c>
      <c r="H358" s="57">
        <v>2021</v>
      </c>
      <c r="I358" s="58"/>
    </row>
    <row r="359" spans="1:9" s="3" customFormat="1" ht="22.95" customHeight="1">
      <c r="A359" s="31">
        <v>357</v>
      </c>
      <c r="B359" s="54" t="s">
        <v>894</v>
      </c>
      <c r="C359" s="53" t="s">
        <v>455</v>
      </c>
      <c r="D359" s="53" t="s">
        <v>428</v>
      </c>
      <c r="E359" s="55"/>
      <c r="F359" s="56">
        <v>1</v>
      </c>
      <c r="G359" s="33">
        <f t="shared" si="0"/>
        <v>0</v>
      </c>
      <c r="H359" s="57">
        <v>2021</v>
      </c>
      <c r="I359" s="58"/>
    </row>
    <row r="360" spans="1:9" s="3" customFormat="1" ht="22.95" customHeight="1">
      <c r="A360" s="31">
        <v>358</v>
      </c>
      <c r="B360" s="54" t="s">
        <v>912</v>
      </c>
      <c r="C360" s="53" t="s">
        <v>408</v>
      </c>
      <c r="D360" s="53" t="s">
        <v>306</v>
      </c>
      <c r="E360" s="55"/>
      <c r="F360" s="56">
        <v>1</v>
      </c>
      <c r="G360" s="33">
        <f t="shared" si="0"/>
        <v>0</v>
      </c>
      <c r="H360" s="57">
        <v>2021</v>
      </c>
      <c r="I360" s="58"/>
    </row>
    <row r="361" spans="1:9" s="3" customFormat="1" ht="22.95" customHeight="1">
      <c r="A361" s="31">
        <v>359</v>
      </c>
      <c r="B361" s="54" t="s">
        <v>218</v>
      </c>
      <c r="C361" s="53" t="s">
        <v>749</v>
      </c>
      <c r="D361" s="53" t="s">
        <v>696</v>
      </c>
      <c r="E361" s="55"/>
      <c r="F361" s="56">
        <v>1</v>
      </c>
      <c r="G361" s="33">
        <f t="shared" si="0"/>
        <v>0</v>
      </c>
      <c r="H361" s="57">
        <v>2021</v>
      </c>
      <c r="I361" s="58"/>
    </row>
    <row r="362" spans="1:9" s="3" customFormat="1" ht="22.95" customHeight="1">
      <c r="A362" s="31">
        <v>360</v>
      </c>
      <c r="B362" s="54" t="s">
        <v>258</v>
      </c>
      <c r="C362" s="53" t="s">
        <v>712</v>
      </c>
      <c r="D362" s="53" t="s">
        <v>412</v>
      </c>
      <c r="E362" s="55"/>
      <c r="F362" s="56">
        <v>1</v>
      </c>
      <c r="G362" s="33">
        <f t="shared" si="0"/>
        <v>0</v>
      </c>
      <c r="H362" s="57">
        <v>2021</v>
      </c>
      <c r="I362" s="58"/>
    </row>
    <row r="363" spans="1:9" s="3" customFormat="1" ht="22.95" customHeight="1">
      <c r="A363" s="31">
        <v>361</v>
      </c>
      <c r="B363" s="54" t="s">
        <v>908</v>
      </c>
      <c r="C363" s="53" t="s">
        <v>403</v>
      </c>
      <c r="D363" s="53" t="s">
        <v>489</v>
      </c>
      <c r="E363" s="55"/>
      <c r="F363" s="56">
        <v>1</v>
      </c>
      <c r="G363" s="33">
        <f t="shared" si="0"/>
        <v>0</v>
      </c>
      <c r="H363" s="57">
        <v>2021</v>
      </c>
      <c r="I363" s="58"/>
    </row>
    <row r="364" spans="1:9" s="3" customFormat="1" ht="22.95" customHeight="1">
      <c r="A364" s="31">
        <v>362</v>
      </c>
      <c r="B364" s="54" t="s">
        <v>869</v>
      </c>
      <c r="C364" s="53" t="s">
        <v>432</v>
      </c>
      <c r="D364" s="53" t="s">
        <v>735</v>
      </c>
      <c r="E364" s="55"/>
      <c r="F364" s="56">
        <v>1</v>
      </c>
      <c r="G364" s="33">
        <f t="shared" si="0"/>
        <v>0</v>
      </c>
      <c r="H364" s="57">
        <v>2021</v>
      </c>
      <c r="I364" s="58"/>
    </row>
    <row r="365" spans="1:9" s="3" customFormat="1" ht="22.95" customHeight="1">
      <c r="A365" s="31">
        <v>363</v>
      </c>
      <c r="B365" s="54" t="s">
        <v>761</v>
      </c>
      <c r="C365" s="53" t="s">
        <v>50</v>
      </c>
      <c r="D365" s="53" t="s">
        <v>590</v>
      </c>
      <c r="E365" s="55"/>
      <c r="F365" s="56">
        <v>1</v>
      </c>
      <c r="G365" s="33">
        <f t="shared" si="0"/>
        <v>0</v>
      </c>
      <c r="H365" s="57">
        <v>2021</v>
      </c>
      <c r="I365" s="58"/>
    </row>
    <row r="366" spans="1:9" s="3" customFormat="1" ht="22.95" customHeight="1">
      <c r="A366" s="31">
        <v>364</v>
      </c>
      <c r="B366" s="54" t="s">
        <v>222</v>
      </c>
      <c r="C366" s="53" t="s">
        <v>376</v>
      </c>
      <c r="D366" s="53" t="s">
        <v>489</v>
      </c>
      <c r="E366" s="55"/>
      <c r="F366" s="56">
        <v>1</v>
      </c>
      <c r="G366" s="33">
        <f t="shared" si="0"/>
        <v>0</v>
      </c>
      <c r="H366" s="57">
        <v>2021</v>
      </c>
      <c r="I366" s="58"/>
    </row>
    <row r="367" spans="1:9" s="3" customFormat="1" ht="22.95" customHeight="1">
      <c r="A367" s="31">
        <v>365</v>
      </c>
      <c r="B367" s="54" t="s">
        <v>897</v>
      </c>
      <c r="C367" s="53" t="s">
        <v>365</v>
      </c>
      <c r="D367" s="53" t="s">
        <v>588</v>
      </c>
      <c r="E367" s="55"/>
      <c r="F367" s="56">
        <v>1</v>
      </c>
      <c r="G367" s="33">
        <f t="shared" si="0"/>
        <v>0</v>
      </c>
      <c r="H367" s="57">
        <v>2021</v>
      </c>
      <c r="I367" s="58"/>
    </row>
    <row r="368" spans="1:9" s="3" customFormat="1" ht="22.95" customHeight="1">
      <c r="A368" s="31">
        <v>366</v>
      </c>
      <c r="B368" s="54" t="s">
        <v>746</v>
      </c>
      <c r="C368" s="53" t="s">
        <v>756</v>
      </c>
      <c r="D368" s="53" t="s">
        <v>274</v>
      </c>
      <c r="E368" s="55"/>
      <c r="F368" s="56">
        <v>1</v>
      </c>
      <c r="G368" s="33">
        <f t="shared" si="0"/>
        <v>0</v>
      </c>
      <c r="H368" s="57">
        <v>2021</v>
      </c>
      <c r="I368" s="58"/>
    </row>
    <row r="369" spans="1:9" s="3" customFormat="1" ht="22.95" customHeight="1">
      <c r="A369" s="31">
        <v>367</v>
      </c>
      <c r="B369" s="54" t="s">
        <v>849</v>
      </c>
      <c r="C369" s="53" t="s">
        <v>374</v>
      </c>
      <c r="D369" s="53" t="s">
        <v>589</v>
      </c>
      <c r="E369" s="55"/>
      <c r="F369" s="56">
        <v>1</v>
      </c>
      <c r="G369" s="33">
        <f t="shared" si="0"/>
        <v>0</v>
      </c>
      <c r="H369" s="57">
        <v>2021</v>
      </c>
      <c r="I369" s="58"/>
    </row>
    <row r="370" spans="1:9" s="3" customFormat="1" ht="22.95" customHeight="1">
      <c r="A370" s="31">
        <v>368</v>
      </c>
      <c r="B370" s="54" t="s">
        <v>266</v>
      </c>
      <c r="C370" s="53" t="s">
        <v>514</v>
      </c>
      <c r="D370" s="53" t="s">
        <v>485</v>
      </c>
      <c r="E370" s="55"/>
      <c r="F370" s="56">
        <v>2</v>
      </c>
      <c r="G370" s="33">
        <f t="shared" si="0"/>
        <v>0</v>
      </c>
      <c r="H370" s="57">
        <v>2021</v>
      </c>
      <c r="I370" s="58"/>
    </row>
    <row r="371" spans="1:9" s="3" customFormat="1" ht="22.95" customHeight="1">
      <c r="A371" s="31">
        <v>369</v>
      </c>
      <c r="B371" s="54" t="s">
        <v>219</v>
      </c>
      <c r="C371" s="53" t="s">
        <v>419</v>
      </c>
      <c r="D371" s="53" t="s">
        <v>413</v>
      </c>
      <c r="E371" s="55"/>
      <c r="F371" s="56">
        <v>1</v>
      </c>
      <c r="G371" s="33">
        <f t="shared" si="0"/>
        <v>0</v>
      </c>
      <c r="H371" s="57">
        <v>2021</v>
      </c>
      <c r="I371" s="58"/>
    </row>
    <row r="372" spans="1:9" s="3" customFormat="1" ht="22.95" customHeight="1">
      <c r="A372" s="31">
        <v>370</v>
      </c>
      <c r="B372" s="54" t="s">
        <v>221</v>
      </c>
      <c r="C372" s="53" t="s">
        <v>815</v>
      </c>
      <c r="D372" s="53" t="s">
        <v>839</v>
      </c>
      <c r="E372" s="55"/>
      <c r="F372" s="56">
        <v>1</v>
      </c>
      <c r="G372" s="33">
        <f t="shared" si="0"/>
        <v>0</v>
      </c>
      <c r="H372" s="57">
        <v>2021</v>
      </c>
      <c r="I372" s="58"/>
    </row>
    <row r="373" spans="1:9" s="3" customFormat="1" ht="22.95" customHeight="1">
      <c r="A373" s="31">
        <v>371</v>
      </c>
      <c r="B373" s="54" t="s">
        <v>268</v>
      </c>
      <c r="C373" s="53" t="s">
        <v>57</v>
      </c>
      <c r="D373" s="53" t="s">
        <v>553</v>
      </c>
      <c r="E373" s="55"/>
      <c r="F373" s="56">
        <v>1</v>
      </c>
      <c r="G373" s="33">
        <f t="shared" si="0"/>
        <v>0</v>
      </c>
      <c r="H373" s="57">
        <v>2021</v>
      </c>
      <c r="I373" s="58"/>
    </row>
    <row r="374" spans="1:9" s="3" customFormat="1" ht="22.95" customHeight="1">
      <c r="A374" s="31">
        <v>372</v>
      </c>
      <c r="B374" s="54" t="s">
        <v>825</v>
      </c>
      <c r="C374" s="53" t="s">
        <v>408</v>
      </c>
      <c r="D374" s="53" t="s">
        <v>724</v>
      </c>
      <c r="E374" s="55"/>
      <c r="F374" s="56">
        <v>1</v>
      </c>
      <c r="G374" s="33">
        <f t="shared" si="0"/>
        <v>0</v>
      </c>
      <c r="H374" s="57">
        <v>2021</v>
      </c>
      <c r="I374" s="58"/>
    </row>
    <row r="375" spans="1:9" s="3" customFormat="1" ht="22.95" customHeight="1">
      <c r="A375" s="31">
        <v>373</v>
      </c>
      <c r="B375" s="54" t="s">
        <v>7</v>
      </c>
      <c r="C375" s="53" t="s">
        <v>468</v>
      </c>
      <c r="D375" s="53" t="s">
        <v>762</v>
      </c>
      <c r="E375" s="55"/>
      <c r="F375" s="56">
        <v>1</v>
      </c>
      <c r="G375" s="33">
        <f t="shared" si="0"/>
        <v>0</v>
      </c>
      <c r="H375" s="57">
        <v>2021</v>
      </c>
      <c r="I375" s="58"/>
    </row>
    <row r="376" spans="1:9" s="3" customFormat="1" ht="22.95" customHeight="1">
      <c r="A376" s="31">
        <v>374</v>
      </c>
      <c r="B376" s="54" t="s">
        <v>6</v>
      </c>
      <c r="C376" s="53" t="s">
        <v>514</v>
      </c>
      <c r="D376" s="53" t="s">
        <v>768</v>
      </c>
      <c r="E376" s="55"/>
      <c r="F376" s="56">
        <v>1</v>
      </c>
      <c r="G376" s="33">
        <f t="shared" si="0"/>
        <v>0</v>
      </c>
      <c r="H376" s="57">
        <v>2020</v>
      </c>
      <c r="I376" s="58"/>
    </row>
    <row r="377" spans="1:9" s="3" customFormat="1" ht="22.95" customHeight="1">
      <c r="A377" s="31">
        <v>375</v>
      </c>
      <c r="B377" s="54" t="s">
        <v>923</v>
      </c>
      <c r="C377" s="53" t="s">
        <v>369</v>
      </c>
      <c r="D377" s="53" t="s">
        <v>694</v>
      </c>
      <c r="E377" s="55"/>
      <c r="F377" s="56">
        <v>1</v>
      </c>
      <c r="G377" s="33">
        <f t="shared" si="0"/>
        <v>0</v>
      </c>
      <c r="H377" s="57">
        <v>2021</v>
      </c>
      <c r="I377" s="58"/>
    </row>
    <row r="378" spans="1:9" s="3" customFormat="1" ht="22.95" customHeight="1">
      <c r="A378" s="31">
        <v>376</v>
      </c>
      <c r="B378" s="54" t="s">
        <v>817</v>
      </c>
      <c r="C378" s="53" t="s">
        <v>493</v>
      </c>
      <c r="D378" s="53" t="s">
        <v>590</v>
      </c>
      <c r="E378" s="55"/>
      <c r="F378" s="56">
        <v>1</v>
      </c>
      <c r="G378" s="33">
        <f t="shared" si="0"/>
        <v>0</v>
      </c>
      <c r="H378" s="57">
        <v>2021</v>
      </c>
      <c r="I378" s="58"/>
    </row>
    <row r="379" spans="1:9" s="3" customFormat="1" ht="22.95" customHeight="1">
      <c r="A379" s="31">
        <v>377</v>
      </c>
      <c r="B379" s="54" t="s">
        <v>27</v>
      </c>
      <c r="C379" s="53" t="s">
        <v>818</v>
      </c>
      <c r="D379" s="53" t="s">
        <v>436</v>
      </c>
      <c r="E379" s="55"/>
      <c r="F379" s="56">
        <v>1</v>
      </c>
      <c r="G379" s="33">
        <f t="shared" si="0"/>
        <v>0</v>
      </c>
      <c r="H379" s="57">
        <v>2021</v>
      </c>
      <c r="I379" s="58"/>
    </row>
    <row r="380" spans="1:9" s="3" customFormat="1" ht="22.95" customHeight="1">
      <c r="A380" s="31">
        <v>378</v>
      </c>
      <c r="B380" s="54" t="s">
        <v>14</v>
      </c>
      <c r="C380" s="53" t="s">
        <v>547</v>
      </c>
      <c r="D380" s="67" t="s">
        <v>603</v>
      </c>
      <c r="E380" s="55"/>
      <c r="F380" s="56">
        <v>1</v>
      </c>
      <c r="G380" s="33">
        <f t="shared" si="0"/>
        <v>0</v>
      </c>
      <c r="H380" s="57">
        <v>2021</v>
      </c>
      <c r="I380" s="58"/>
    </row>
    <row r="381" spans="1:9" s="3" customFormat="1" ht="22.95" customHeight="1">
      <c r="A381" s="31">
        <v>379</v>
      </c>
      <c r="B381" s="54" t="s">
        <v>265</v>
      </c>
      <c r="C381" s="53" t="s">
        <v>438</v>
      </c>
      <c r="D381" s="53" t="s">
        <v>301</v>
      </c>
      <c r="E381" s="55"/>
      <c r="F381" s="56">
        <v>1</v>
      </c>
      <c r="G381" s="33">
        <f t="shared" si="0"/>
        <v>0</v>
      </c>
      <c r="H381" s="57">
        <v>2021</v>
      </c>
      <c r="I381" s="58"/>
    </row>
    <row r="382" spans="1:9" s="3" customFormat="1" ht="22.95" customHeight="1">
      <c r="A382" s="31">
        <v>380</v>
      </c>
      <c r="B382" s="54" t="s">
        <v>844</v>
      </c>
      <c r="C382" s="53" t="s">
        <v>466</v>
      </c>
      <c r="D382" s="53" t="s">
        <v>828</v>
      </c>
      <c r="E382" s="55"/>
      <c r="F382" s="56">
        <v>1</v>
      </c>
      <c r="G382" s="33">
        <f t="shared" si="0"/>
        <v>0</v>
      </c>
      <c r="H382" s="57">
        <v>2021</v>
      </c>
      <c r="I382" s="58"/>
    </row>
    <row r="383" spans="1:9" s="3" customFormat="1" ht="22.95" customHeight="1">
      <c r="A383" s="31">
        <v>381</v>
      </c>
      <c r="B383" s="54" t="s">
        <v>16</v>
      </c>
      <c r="C383" s="53" t="s">
        <v>466</v>
      </c>
      <c r="D383" s="53" t="s">
        <v>828</v>
      </c>
      <c r="E383" s="55"/>
      <c r="F383" s="56">
        <v>1</v>
      </c>
      <c r="G383" s="33">
        <f t="shared" si="0"/>
        <v>0</v>
      </c>
      <c r="H383" s="57">
        <v>2021</v>
      </c>
      <c r="I383" s="58"/>
    </row>
    <row r="384" spans="1:9" s="3" customFormat="1" ht="22.95" customHeight="1">
      <c r="A384" s="31">
        <v>382</v>
      </c>
      <c r="B384" s="54" t="s">
        <v>15</v>
      </c>
      <c r="C384" s="53" t="s">
        <v>466</v>
      </c>
      <c r="D384" s="53" t="s">
        <v>828</v>
      </c>
      <c r="E384" s="55"/>
      <c r="F384" s="56">
        <v>3</v>
      </c>
      <c r="G384" s="33">
        <f t="shared" si="0"/>
        <v>0</v>
      </c>
      <c r="H384" s="57">
        <v>2021</v>
      </c>
      <c r="I384" s="58"/>
    </row>
    <row r="385" spans="1:9" s="3" customFormat="1" ht="22.95" customHeight="1">
      <c r="A385" s="31">
        <v>383</v>
      </c>
      <c r="B385" s="54" t="s">
        <v>537</v>
      </c>
      <c r="C385" s="53" t="s">
        <v>482</v>
      </c>
      <c r="D385" s="53" t="s">
        <v>603</v>
      </c>
      <c r="E385" s="55"/>
      <c r="F385" s="56">
        <v>1</v>
      </c>
      <c r="G385" s="33">
        <f t="shared" si="0"/>
        <v>0</v>
      </c>
      <c r="H385" s="57">
        <v>2021</v>
      </c>
      <c r="I385" s="58"/>
    </row>
    <row r="386" spans="1:9" s="3" customFormat="1" ht="22.95" customHeight="1">
      <c r="A386" s="31">
        <v>384</v>
      </c>
      <c r="B386" s="54" t="s">
        <v>840</v>
      </c>
      <c r="C386" s="53" t="s">
        <v>826</v>
      </c>
      <c r="D386" s="53" t="s">
        <v>494</v>
      </c>
      <c r="E386" s="55"/>
      <c r="F386" s="56">
        <v>1</v>
      </c>
      <c r="G386" s="33">
        <f t="shared" si="0"/>
        <v>0</v>
      </c>
      <c r="H386" s="57">
        <v>2021</v>
      </c>
      <c r="I386" s="58"/>
    </row>
    <row r="387" spans="1:9" s="3" customFormat="1" ht="22.95" customHeight="1">
      <c r="A387" s="31">
        <v>385</v>
      </c>
      <c r="B387" s="54" t="s">
        <v>850</v>
      </c>
      <c r="C387" s="53" t="s">
        <v>483</v>
      </c>
      <c r="D387" s="53" t="s">
        <v>651</v>
      </c>
      <c r="E387" s="55"/>
      <c r="F387" s="56">
        <v>1</v>
      </c>
      <c r="G387" s="33">
        <f t="shared" si="0"/>
        <v>0</v>
      </c>
      <c r="H387" s="57">
        <v>2021</v>
      </c>
      <c r="I387" s="58"/>
    </row>
    <row r="388" spans="1:9" s="3" customFormat="1" ht="22.95" customHeight="1">
      <c r="A388" s="71"/>
      <c r="B388" s="72"/>
      <c r="C388" s="76" t="s">
        <v>451</v>
      </c>
      <c r="D388" s="77"/>
      <c r="E388" s="68"/>
      <c r="F388" s="70">
        <f>SUM(F3:F387)</f>
        <v>411</v>
      </c>
      <c r="G388" s="68">
        <f>SUM(G3:G387)</f>
        <v>0</v>
      </c>
      <c r="H388" s="69"/>
      <c r="I388" s="58"/>
    </row>
    <row r="389" spans="1:9" s="17" customFormat="1" ht="13.55">
      <c r="A389" s="14"/>
      <c r="B389" s="18"/>
      <c r="C389" s="14"/>
      <c r="D389" s="14"/>
      <c r="E389" s="30"/>
      <c r="F389" s="19"/>
      <c r="G389" s="20"/>
      <c r="H389" s="14"/>
      <c r="I389" s="21"/>
    </row>
    <row r="390" spans="1:9" s="17" customFormat="1" ht="13.55">
      <c r="A390" s="14"/>
      <c r="B390" s="18"/>
      <c r="C390" s="14"/>
      <c r="D390" s="14"/>
      <c r="E390" s="30"/>
      <c r="F390" s="19"/>
      <c r="G390" s="20"/>
      <c r="H390" s="14"/>
      <c r="I390" s="21"/>
    </row>
    <row r="391" spans="1:9" s="17" customFormat="1" ht="13.55">
      <c r="A391" s="14"/>
      <c r="B391" s="18"/>
      <c r="C391" s="14"/>
      <c r="D391" s="14"/>
      <c r="E391" s="30"/>
      <c r="F391" s="19"/>
      <c r="G391" s="20"/>
      <c r="H391" s="14"/>
      <c r="I391" s="21"/>
    </row>
    <row r="392" spans="1:9" s="17" customFormat="1" ht="13.55">
      <c r="A392" s="14"/>
      <c r="B392" s="18"/>
      <c r="C392" s="14"/>
      <c r="D392" s="14"/>
      <c r="E392" s="30"/>
      <c r="F392" s="19"/>
      <c r="G392" s="20"/>
      <c r="H392" s="14"/>
      <c r="I392" s="21"/>
    </row>
    <row r="393" spans="1:9" s="17" customFormat="1" ht="13.55">
      <c r="A393" s="14"/>
      <c r="B393" s="18"/>
      <c r="C393" s="14"/>
      <c r="D393" s="14"/>
      <c r="E393" s="30"/>
      <c r="F393" s="19"/>
      <c r="G393" s="20"/>
      <c r="H393" s="14"/>
      <c r="I393" s="21"/>
    </row>
    <row r="394" spans="1:9" s="17" customFormat="1" ht="13.55">
      <c r="A394" s="14"/>
      <c r="B394" s="18"/>
      <c r="C394" s="14"/>
      <c r="D394" s="14"/>
      <c r="E394" s="30"/>
      <c r="F394" s="19"/>
      <c r="G394" s="20"/>
      <c r="H394" s="14"/>
      <c r="I394" s="21"/>
    </row>
    <row r="395" spans="1:9" s="17" customFormat="1" ht="13.55">
      <c r="A395" s="14"/>
      <c r="B395" s="18"/>
      <c r="C395" s="14"/>
      <c r="D395" s="14"/>
      <c r="E395" s="30"/>
      <c r="F395" s="19"/>
      <c r="G395" s="20"/>
      <c r="H395" s="14"/>
      <c r="I395" s="21"/>
    </row>
    <row r="396" spans="1:9" s="17" customFormat="1" ht="13.55">
      <c r="A396" s="14"/>
      <c r="B396" s="18"/>
      <c r="C396" s="14"/>
      <c r="D396" s="14"/>
      <c r="E396" s="30"/>
      <c r="F396" s="19"/>
      <c r="G396" s="20"/>
      <c r="H396" s="14"/>
      <c r="I396" s="21"/>
    </row>
    <row r="397" spans="1:9" s="17" customFormat="1" ht="13.55">
      <c r="A397" s="14"/>
      <c r="B397" s="18"/>
      <c r="C397" s="14"/>
      <c r="D397" s="14"/>
      <c r="E397" s="30"/>
      <c r="F397" s="19"/>
      <c r="G397" s="20"/>
      <c r="H397" s="14"/>
      <c r="I397" s="21"/>
    </row>
    <row r="398" spans="1:9" s="17" customFormat="1" ht="13.55">
      <c r="A398" s="14"/>
      <c r="B398" s="18"/>
      <c r="C398" s="14"/>
      <c r="D398" s="14"/>
      <c r="E398" s="30"/>
      <c r="F398" s="19"/>
      <c r="G398" s="20"/>
      <c r="H398" s="14"/>
      <c r="I398" s="21"/>
    </row>
    <row r="399" spans="1:9" s="17" customFormat="1" ht="13.55">
      <c r="A399" s="14"/>
      <c r="B399" s="18"/>
      <c r="C399" s="14"/>
      <c r="D399" s="14"/>
      <c r="E399" s="30"/>
      <c r="F399" s="19"/>
      <c r="G399" s="20"/>
      <c r="H399" s="14"/>
      <c r="I399" s="21"/>
    </row>
    <row r="400" spans="1:9" s="17" customFormat="1" ht="13.55">
      <c r="A400" s="14"/>
      <c r="B400" s="18"/>
      <c r="C400" s="14"/>
      <c r="D400" s="14"/>
      <c r="E400" s="30"/>
      <c r="F400" s="19"/>
      <c r="G400" s="20"/>
      <c r="H400" s="14"/>
      <c r="I400" s="21"/>
    </row>
    <row r="401" spans="1:9" s="17" customFormat="1" ht="13.55">
      <c r="A401" s="14"/>
      <c r="B401" s="18"/>
      <c r="C401" s="14"/>
      <c r="D401" s="14"/>
      <c r="E401" s="30"/>
      <c r="F401" s="19"/>
      <c r="G401" s="20"/>
      <c r="H401" s="14"/>
      <c r="I401" s="21"/>
    </row>
    <row r="402" spans="1:9" s="17" customFormat="1" ht="13.55">
      <c r="A402" s="14"/>
      <c r="B402" s="18"/>
      <c r="C402" s="14"/>
      <c r="D402" s="14"/>
      <c r="E402" s="30"/>
      <c r="F402" s="19"/>
      <c r="G402" s="20"/>
      <c r="H402" s="14"/>
      <c r="I402" s="21"/>
    </row>
    <row r="403" spans="1:9" s="17" customFormat="1" ht="13.55">
      <c r="A403" s="14"/>
      <c r="B403" s="18"/>
      <c r="C403" s="14"/>
      <c r="D403" s="14"/>
      <c r="E403" s="30"/>
      <c r="F403" s="19"/>
      <c r="G403" s="20"/>
      <c r="H403" s="14"/>
      <c r="I403" s="21"/>
    </row>
    <row r="404" spans="1:9" s="17" customFormat="1" ht="13.55">
      <c r="A404" s="14"/>
      <c r="B404" s="18"/>
      <c r="C404" s="14"/>
      <c r="D404" s="14"/>
      <c r="E404" s="30"/>
      <c r="F404" s="19"/>
      <c r="G404" s="20"/>
      <c r="H404" s="14"/>
      <c r="I404" s="21"/>
    </row>
    <row r="405" spans="1:9" s="17" customFormat="1" ht="13.55">
      <c r="A405" s="14"/>
      <c r="B405" s="18"/>
      <c r="C405" s="14"/>
      <c r="D405" s="14"/>
      <c r="E405" s="30"/>
      <c r="F405" s="19"/>
      <c r="G405" s="20"/>
      <c r="H405" s="14"/>
      <c r="I405" s="21"/>
    </row>
    <row r="406" spans="1:9" s="17" customFormat="1" ht="13.55">
      <c r="A406" s="14"/>
      <c r="B406" s="18"/>
      <c r="C406" s="14"/>
      <c r="D406" s="14"/>
      <c r="E406" s="30"/>
      <c r="F406" s="19"/>
      <c r="G406" s="20"/>
      <c r="H406" s="14"/>
      <c r="I406" s="21"/>
    </row>
    <row r="407" spans="1:9" s="17" customFormat="1" ht="13.55">
      <c r="A407" s="14"/>
      <c r="B407" s="18"/>
      <c r="C407" s="14"/>
      <c r="D407" s="14"/>
      <c r="E407" s="30"/>
      <c r="F407" s="19"/>
      <c r="G407" s="20"/>
      <c r="H407" s="14"/>
      <c r="I407" s="21"/>
    </row>
    <row r="408" spans="1:9" s="17" customFormat="1" ht="13.55">
      <c r="A408" s="14"/>
      <c r="B408" s="18"/>
      <c r="C408" s="14"/>
      <c r="D408" s="14"/>
      <c r="E408" s="30"/>
      <c r="F408" s="19"/>
      <c r="G408" s="20"/>
      <c r="H408" s="14"/>
      <c r="I408" s="21"/>
    </row>
    <row r="409" spans="1:9" s="17" customFormat="1" ht="13.55">
      <c r="A409" s="14"/>
      <c r="B409" s="18"/>
      <c r="C409" s="14"/>
      <c r="D409" s="14"/>
      <c r="E409" s="30"/>
      <c r="F409" s="19"/>
      <c r="G409" s="20"/>
      <c r="H409" s="14"/>
      <c r="I409" s="21"/>
    </row>
    <row r="410" spans="1:9" s="17" customFormat="1" ht="13.55">
      <c r="A410" s="14"/>
      <c r="B410" s="18"/>
      <c r="C410" s="14"/>
      <c r="D410" s="14"/>
      <c r="E410" s="30"/>
      <c r="F410" s="19"/>
      <c r="G410" s="20"/>
      <c r="H410" s="14"/>
      <c r="I410" s="21"/>
    </row>
    <row r="411" spans="1:9" s="17" customFormat="1" ht="13.55">
      <c r="A411" s="14"/>
      <c r="B411" s="18"/>
      <c r="C411" s="14"/>
      <c r="D411" s="14"/>
      <c r="E411" s="30"/>
      <c r="F411" s="19"/>
      <c r="G411" s="20"/>
      <c r="H411" s="14"/>
      <c r="I411" s="21"/>
    </row>
    <row r="412" spans="1:9" s="17" customFormat="1" ht="13.55">
      <c r="A412" s="14"/>
      <c r="B412" s="18"/>
      <c r="C412" s="14"/>
      <c r="D412" s="14"/>
      <c r="E412" s="30"/>
      <c r="F412" s="19"/>
      <c r="G412" s="20"/>
      <c r="H412" s="14"/>
      <c r="I412" s="21"/>
    </row>
    <row r="413" spans="1:9" s="17" customFormat="1" ht="13.55">
      <c r="A413" s="14"/>
      <c r="B413" s="18"/>
      <c r="C413" s="14"/>
      <c r="D413" s="14"/>
      <c r="E413" s="30"/>
      <c r="F413" s="19"/>
      <c r="G413" s="20"/>
      <c r="H413" s="14"/>
      <c r="I413" s="21"/>
    </row>
    <row r="414" spans="1:9" s="17" customFormat="1" ht="13.55">
      <c r="A414" s="14"/>
      <c r="B414" s="18"/>
      <c r="C414" s="14"/>
      <c r="D414" s="14"/>
      <c r="E414" s="30"/>
      <c r="F414" s="19"/>
      <c r="G414" s="20"/>
      <c r="H414" s="14"/>
      <c r="I414" s="21"/>
    </row>
    <row r="415" spans="1:9" s="17" customFormat="1" ht="16.5">
      <c r="A415" s="14"/>
      <c r="B415" s="18"/>
      <c r="C415" s="14"/>
      <c r="D415" s="14"/>
      <c r="E415" s="22"/>
      <c r="F415" s="19"/>
      <c r="G415" s="20"/>
      <c r="H415" s="14"/>
      <c r="I415" s="21"/>
    </row>
    <row r="416" spans="1:9" s="17" customFormat="1" ht="16.5">
      <c r="A416" s="14"/>
      <c r="B416" s="18"/>
      <c r="C416" s="14"/>
      <c r="D416" s="14"/>
      <c r="E416" s="22"/>
      <c r="F416" s="19"/>
      <c r="G416" s="20"/>
      <c r="H416" s="14"/>
      <c r="I416" s="21"/>
    </row>
    <row r="417" spans="1:9" s="17" customFormat="1" ht="16.5">
      <c r="A417" s="14"/>
      <c r="B417" s="18"/>
      <c r="C417" s="14"/>
      <c r="D417" s="14"/>
      <c r="E417" s="22"/>
      <c r="F417" s="19"/>
      <c r="G417" s="20"/>
      <c r="H417" s="14"/>
      <c r="I417" s="21"/>
    </row>
    <row r="418" spans="1:9" s="17" customFormat="1" ht="16.5">
      <c r="A418" s="14"/>
      <c r="B418" s="18"/>
      <c r="C418" s="14"/>
      <c r="D418" s="14"/>
      <c r="E418" s="22"/>
      <c r="F418" s="19"/>
      <c r="G418" s="20"/>
      <c r="H418" s="14"/>
      <c r="I418" s="21"/>
    </row>
    <row r="419" spans="1:9" s="17" customFormat="1" ht="16.5">
      <c r="A419" s="14"/>
      <c r="B419" s="18"/>
      <c r="C419" s="14"/>
      <c r="D419" s="14"/>
      <c r="E419" s="22"/>
      <c r="F419" s="19"/>
      <c r="G419" s="20"/>
      <c r="H419" s="14"/>
      <c r="I419" s="21"/>
    </row>
    <row r="420" spans="1:9" s="17" customFormat="1" ht="16.5">
      <c r="A420" s="14"/>
      <c r="B420" s="18"/>
      <c r="C420" s="14"/>
      <c r="D420" s="14"/>
      <c r="E420" s="22"/>
      <c r="F420" s="19"/>
      <c r="G420" s="20"/>
      <c r="H420" s="14"/>
      <c r="I420" s="21"/>
    </row>
    <row r="421" spans="1:9" s="17" customFormat="1" ht="16.5">
      <c r="A421" s="14"/>
      <c r="B421" s="18"/>
      <c r="C421" s="14"/>
      <c r="D421" s="14"/>
      <c r="E421" s="22"/>
      <c r="F421" s="19"/>
      <c r="G421" s="20"/>
      <c r="H421" s="14"/>
      <c r="I421" s="21"/>
    </row>
  </sheetData>
  <mergeCells count="2">
    <mergeCell ref="A1:I1"/>
    <mergeCell ref="C388:D388"/>
  </mergeCells>
  <dataValidations count="49">
    <dataValidation errorStyle="warning" type="list" allowBlank="1" showInputMessage="1" showErrorMessage="1" prompt="다음 목록중 하나를 선택하세요" sqref="C62473:C62484 IX62473:IX62484 ST62473:ST62484 ACP62473:ACP62484 AML62473:AML62484 AWH62473:AWH62484 BGD62473:BGD62484 BPZ62473:BPZ62484 BZV62473:BZV62484 CJR62473:CJR62484 CTN62473:CTN62484 DDJ62473:DDJ62484 DNF62473:DNF62484 DXB62473:DXB62484 EGX62473:EGX62484 EQT62473:EQT62484 FAP62473:FAP62484 FKL62473:FKL62484 FUH62473:FUH62484 GED62473:GED62484 GNZ62473:GNZ62484 GXV62473:GXV62484 HHR62473:HHR62484 HRN62473:HRN62484 IBJ62473:IBJ62484 ILF62473:ILF62484 IVB62473:IVB62484 JEX62473:JEX62484 JOT62473:JOT62484 JYP62473:JYP62484 KIL62473:KIL62484 KSH62473:KSH62484 LCD62473:LCD62484 LLZ62473:LLZ62484 LVV62473:LVV62484 MFR62473:MFR62484 MPN62473:MPN62484 MZJ62473:MZJ62484 NJF62473:NJF62484 NTB62473:NTB62484 OCX62473:OCX62484 OMT62473:OMT62484 OWP62473:OWP62484 PGL62473:PGL62484 PQH62473:PQH62484 QAD62473:QAD62484 QJZ62473:QJZ62484 QTV62473:QTV62484 RDR62473:RDR62484 RNN62473:RNN62484 RXJ62473:RXJ62484 SHF62473:SHF62484 SRB62473:SRB62484 TAX62473:TAX62484 TKT62473:TKT62484 TUP62473:TUP62484 UEL62473:UEL62484 UOH62473:UOH62484 UYD62473:UYD62484 VHZ62473:VHZ62484 VRV62473:VRV62484 WBR62473:WBR62484 WLN62473:WLN62484 WVJ62473:WVJ62484 C128009:C128020 IX128009:IX128020 ST128009:ST128020 ACP128009:ACP128020 AML128009:AML128020 AWH128009:AWH128020 BGD128009:BGD128020 BPZ128009:BPZ128020 BZV128009:BZV128020 CJR128009:CJR128020 CTN128009:CTN128020 DDJ128009:DDJ128020 DNF128009:DNF128020 DXB128009:DXB128020 EGX128009:EGX128020 EQT128009:EQT128020 FAP128009:FAP128020 FKL128009:FKL128020 FUH128009:FUH128020 GED128009:GED128020 GNZ128009:GNZ128020 GXV128009:GXV128020 HHR128009:HHR128020 HRN128009:HRN128020 IBJ128009:IBJ128020 ILF128009:ILF128020 IVB128009:IVB128020 JEX128009:JEX128020 JOT128009:JOT128020 JYP128009:JYP128020 KIL128009:KIL128020 KSH128009:KSH128020 LCD128009:LCD128020 LLZ128009:LLZ128020 LVV128009:LVV128020 MFR128009:MFR128020">
      <formula1>#REF!</formula1>
    </dataValidation>
    <dataValidation errorStyle="warning" type="list" allowBlank="1" showInputMessage="1" showErrorMessage="1" prompt="다음 목록중 하나를 선택하세요" sqref="MPN128009:MPN128020 MZJ128009:MZJ128020 NJF128009:NJF128020 NTB128009:NTB128020 OCX128009:OCX128020 OMT128009:OMT128020 OWP128009:OWP128020 PGL128009:PGL128020 PQH128009:PQH128020 QAD128009:QAD128020 QJZ128009:QJZ128020 QTV128009:QTV128020 RDR128009:RDR128020 RNN128009:RNN128020 RXJ128009:RXJ128020 SHF128009:SHF128020 SRB128009:SRB128020 TAX128009:TAX128020 TKT128009:TKT128020 TUP128009:TUP128020 UEL128009:UEL128020 UOH128009:UOH128020 UYD128009:UYD128020 VHZ128009:VHZ128020 VRV128009:VRV128020 WBR128009:WBR128020 WLN128009:WLN128020 WVJ128009:WVJ128020 C193545:C193556 IX193545:IX193556 ST193545:ST193556 ACP193545:ACP193556 AML193545:AML193556 AWH193545:AWH193556 BGD193545:BGD193556 BPZ193545:BPZ193556 BZV193545:BZV193556 CJR193545:CJR193556 CTN193545:CTN193556 DDJ193545:DDJ193556 DNF193545:DNF193556 DXB193545:DXB193556 EGX193545:EGX193556 EQT193545:EQT193556 FAP193545:FAP193556 FKL193545:FKL193556 FUH193545:FUH193556 GED193545:GED193556 GNZ193545:GNZ193556 GXV193545:GXV193556 HHR193545:HHR193556 HRN193545:HRN193556 IBJ193545:IBJ193556 ILF193545:ILF193556 IVB193545:IVB193556 JEX193545:JEX193556 JOT193545:JOT193556 JYP193545:JYP193556 KIL193545:KIL193556 KSH193545:KSH193556 LCD193545:LCD193556 LLZ193545:LLZ193556 LVV193545:LVV193556 MFR193545:MFR193556 MPN193545:MPN193556 MZJ193545:MZJ193556 NJF193545:NJF193556 NTB193545:NTB193556 OCX193545:OCX193556 OMT193545:OMT193556 OWP193545:OWP193556 PGL193545:PGL193556 PQH193545:PQH193556 QAD193545:QAD193556 QJZ193545:QJZ193556 QTV193545:QTV193556 RDR193545:RDR193556 RNN193545:RNN193556 RXJ193545:RXJ193556 SHF193545:SHF193556 SRB193545:SRB193556 TAX193545:TAX193556 TKT193545:TKT193556 TUP193545:TUP193556 UEL193545:UEL193556 UOH193545:UOH193556 UYD193545:UYD193556 VHZ193545:VHZ193556 VRV193545:VRV193556 WBR193545:WBR193556 WLN193545:WLN193556 WVJ193545:WVJ193556 C259081:C259092 IX259081:IX259092 ST259081:ST259092 ACP259081:ACP259092 AML259081:AML259092 AWH259081:AWH259092 BGD259081:BGD259092 BPZ259081:BPZ259092">
      <formula1>#REF!</formula1>
    </dataValidation>
    <dataValidation errorStyle="warning" type="list" allowBlank="1" showInputMessage="1" showErrorMessage="1" prompt="다음 목록중 하나를 선택하세요" sqref="BZV259081:BZV259092 CJR259081:CJR259092 CTN259081:CTN259092 DDJ259081:DDJ259092 DNF259081:DNF259092 DXB259081:DXB259092 EGX259081:EGX259092 EQT259081:EQT259092 FAP259081:FAP259092 FKL259081:FKL259092 FUH259081:FUH259092 GED259081:GED259092 GNZ259081:GNZ259092 GXV259081:GXV259092 HHR259081:HHR259092 HRN259081:HRN259092 IBJ259081:IBJ259092 ILF259081:ILF259092 IVB259081:IVB259092 JEX259081:JEX259092 JOT259081:JOT259092 JYP259081:JYP259092 KIL259081:KIL259092 KSH259081:KSH259092 LCD259081:LCD259092 LLZ259081:LLZ259092 LVV259081:LVV259092 MFR259081:MFR259092 MPN259081:MPN259092 MZJ259081:MZJ259092 NJF259081:NJF259092 NTB259081:NTB259092 OCX259081:OCX259092 OMT259081:OMT259092 OWP259081:OWP259092 PGL259081:PGL259092 PQH259081:PQH259092 QAD259081:QAD259092 QJZ259081:QJZ259092 QTV259081:QTV259092 RDR259081:RDR259092 RNN259081:RNN259092 RXJ259081:RXJ259092 SHF259081:SHF259092 SRB259081:SRB259092 TAX259081:TAX259092 TKT259081:TKT259092 TUP259081:TUP259092 UEL259081:UEL259092 UOH259081:UOH259092 UYD259081:UYD259092 VHZ259081:VHZ259092 VRV259081:VRV259092 WBR259081:WBR259092 WLN259081:WLN259092 WVJ259081:WVJ259092 C324617:C324628 IX324617:IX324628 ST324617:ST324628 ACP324617:ACP324628 AML324617:AML324628 AWH324617:AWH324628 BGD324617:BGD324628 BPZ324617:BPZ324628 BZV324617:BZV324628 CJR324617:CJR324628 CTN324617:CTN324628 DDJ324617:DDJ324628 DNF324617:DNF324628 DXB324617:DXB324628 EGX324617:EGX324628 EQT324617:EQT324628 FAP324617:FAP324628 FKL324617:FKL324628 FUH324617:FUH324628 GED324617:GED324628 GNZ324617:GNZ324628 GXV324617:GXV324628 HHR324617:HHR324628 HRN324617:HRN324628 IBJ324617:IBJ324628 ILF324617:ILF324628 IVB324617:IVB324628 JEX324617:JEX324628 JOT324617:JOT324628 JYP324617:JYP324628 KIL324617:KIL324628 KSH324617:KSH324628 LCD324617:LCD324628 LLZ324617:LLZ324628 LVV324617:LVV324628 MFR324617:MFR324628 MPN324617:MPN324628 MZJ324617:MZJ324628 NJF324617:NJF324628 NTB324617:NTB324628 OCX324617:OCX324628 OMT324617:OMT324628 OWP324617:OWP324628 PGL324617:PGL324628">
      <formula1>#REF!</formula1>
    </dataValidation>
    <dataValidation errorStyle="warning" type="list" allowBlank="1" showInputMessage="1" showErrorMessage="1" prompt="다음 목록중 하나를 선택하세요" sqref="PQH324617:PQH324628 QAD324617:QAD324628 QJZ324617:QJZ324628 QTV324617:QTV324628 RDR324617:RDR324628 RNN324617:RNN324628 RXJ324617:RXJ324628 SHF324617:SHF324628 SRB324617:SRB324628 TAX324617:TAX324628 TKT324617:TKT324628 TUP324617:TUP324628 UEL324617:UEL324628 UOH324617:UOH324628 UYD324617:UYD324628 VHZ324617:VHZ324628 VRV324617:VRV324628 WBR324617:WBR324628 WLN324617:WLN324628 WVJ324617:WVJ324628 C390153:C390164 IX390153:IX390164 ST390153:ST390164 ACP390153:ACP390164 AML390153:AML390164 AWH390153:AWH390164 BGD390153:BGD390164 BPZ390153:BPZ390164 BZV390153:BZV390164 CJR390153:CJR390164 CTN390153:CTN390164 DDJ390153:DDJ390164 DNF390153:DNF390164 DXB390153:DXB390164 EGX390153:EGX390164 EQT390153:EQT390164 FAP390153:FAP390164 FKL390153:FKL390164 FUH390153:FUH390164 GED390153:GED390164 GNZ390153:GNZ390164 GXV390153:GXV390164 HHR390153:HHR390164 HRN390153:HRN390164 IBJ390153:IBJ390164 ILF390153:ILF390164 IVB390153:IVB390164 JEX390153:JEX390164 JOT390153:JOT390164 JYP390153:JYP390164 KIL390153:KIL390164 KSH390153:KSH390164 LCD390153:LCD390164 LLZ390153:LLZ390164 LVV390153:LVV390164 MFR390153:MFR390164 MPN390153:MPN390164 MZJ390153:MZJ390164 NJF390153:NJF390164 NTB390153:NTB390164 OCX390153:OCX390164 OMT390153:OMT390164 OWP390153:OWP390164 PGL390153:PGL390164 PQH390153:PQH390164 QAD390153:QAD390164 QJZ390153:QJZ390164 QTV390153:QTV390164 RDR390153:RDR390164 RNN390153:RNN390164 RXJ390153:RXJ390164 SHF390153:SHF390164 SRB390153:SRB390164 TAX390153:TAX390164 TKT390153:TKT390164 TUP390153:TUP390164 UEL390153:UEL390164 UOH390153:UOH390164 UYD390153:UYD390164 VHZ390153:VHZ390164 VRV390153:VRV390164 WBR390153:WBR390164 WLN390153:WLN390164 WVJ390153:WVJ390164 C455689:C455700 IX455689:IX455700 ST455689:ST455700 ACP455689:ACP455700 AML455689:AML455700 AWH455689:AWH455700 BGD455689:BGD455700 BPZ455689:BPZ455700 BZV455689:BZV455700 CJR455689:CJR455700 CTN455689:CTN455700 DDJ455689:DDJ455700 DNF455689:DNF455700 DXB455689:DXB455700 EGX455689:EGX455700 EQT455689:EQT455700">
      <formula1>#REF!</formula1>
    </dataValidation>
    <dataValidation errorStyle="warning" type="list" allowBlank="1" showInputMessage="1" showErrorMessage="1" prompt="다음 목록중 하나를 선택하세요" sqref="FAP455689:FAP455700 FKL455689:FKL455700 FUH455689:FUH455700 GED455689:GED455700 GNZ455689:GNZ455700 GXV455689:GXV455700 HHR455689:HHR455700 HRN455689:HRN455700 IBJ455689:IBJ455700 ILF455689:ILF455700 IVB455689:IVB455700 JEX455689:JEX455700 JOT455689:JOT455700 JYP455689:JYP455700 KIL455689:KIL455700 KSH455689:KSH455700 LCD455689:LCD455700 LLZ455689:LLZ455700 LVV455689:LVV455700 MFR455689:MFR455700 MPN455689:MPN455700 MZJ455689:MZJ455700 NJF455689:NJF455700 NTB455689:NTB455700 OCX455689:OCX455700 OMT455689:OMT455700 OWP455689:OWP455700 PGL455689:PGL455700 PQH455689:PQH455700 QAD455689:QAD455700 QJZ455689:QJZ455700 QTV455689:QTV455700 RDR455689:RDR455700 RNN455689:RNN455700 RXJ455689:RXJ455700 SHF455689:SHF455700 SRB455689:SRB455700 TAX455689:TAX455700 TKT455689:TKT455700 TUP455689:TUP455700 UEL455689:UEL455700 UOH455689:UOH455700 UYD455689:UYD455700 VHZ455689:VHZ455700 VRV455689:VRV455700 WBR455689:WBR455700 WLN455689:WLN455700 WVJ455689:WVJ455700 C521225:C521236 IX521225:IX521236 ST521225:ST521236 ACP521225:ACP521236 AML521225:AML521236 AWH521225:AWH521236 BGD521225:BGD521236 BPZ521225:BPZ521236 BZV521225:BZV521236 CJR521225:CJR521236 CTN521225:CTN521236 DDJ521225:DDJ521236 DNF521225:DNF521236 DXB521225:DXB521236 EGX521225:EGX521236 EQT521225:EQT521236 FAP521225:FAP521236 FKL521225:FKL521236 FUH521225:FUH521236 GED521225:GED521236 GNZ521225:GNZ521236 GXV521225:GXV521236 HHR521225:HHR521236 HRN521225:HRN521236 IBJ521225:IBJ521236 ILF521225:ILF521236 IVB521225:IVB521236 JEX521225:JEX521236 JOT521225:JOT521236 JYP521225:JYP521236 KIL521225:KIL521236 KSH521225:KSH521236 LCD521225:LCD521236 LLZ521225:LLZ521236 LVV521225:LVV521236 MFR521225:MFR521236 MPN521225:MPN521236 MZJ521225:MZJ521236 NJF521225:NJF521236 NTB521225:NTB521236 OCX521225:OCX521236 OMT521225:OMT521236 OWP521225:OWP521236 PGL521225:PGL521236 PQH521225:PQH521236 QAD521225:QAD521236 QJZ521225:QJZ521236 QTV521225:QTV521236 RDR521225:RDR521236 RNN521225:RNN521236 RXJ521225:RXJ521236 SHF521225:SHF521236">
      <formula1>#REF!</formula1>
    </dataValidation>
    <dataValidation errorStyle="warning" type="list" allowBlank="1" showInputMessage="1" showErrorMessage="1" prompt="다음 목록중 하나를 선택하세요" sqref="SRB521225:SRB521236 TAX521225:TAX521236 TKT521225:TKT521236 TUP521225:TUP521236 UEL521225:UEL521236 UOH521225:UOH521236 UYD521225:UYD521236 VHZ521225:VHZ521236 VRV521225:VRV521236 WBR521225:WBR521236 WLN521225:WLN521236 WVJ521225:WVJ521236 C586761:C586772 IX586761:IX586772 ST586761:ST586772 ACP586761:ACP586772 AML586761:AML586772 AWH586761:AWH586772 BGD586761:BGD586772 BPZ586761:BPZ586772 BZV586761:BZV586772 CJR586761:CJR586772 CTN586761:CTN586772 DDJ586761:DDJ586772 DNF586761:DNF586772 DXB586761:DXB586772 EGX586761:EGX586772 EQT586761:EQT586772 FAP586761:FAP586772 FKL586761:FKL586772 FUH586761:FUH586772 GED586761:GED586772 GNZ586761:GNZ586772 GXV586761:GXV586772 HHR586761:HHR586772 HRN586761:HRN586772 IBJ586761:IBJ586772 ILF586761:ILF586772 IVB586761:IVB586772 JEX586761:JEX586772 JOT586761:JOT586772 JYP586761:JYP586772 KIL586761:KIL586772 KSH586761:KSH586772 LCD586761:LCD586772 LLZ586761:LLZ586772 LVV586761:LVV586772 MFR586761:MFR586772 MPN586761:MPN586772 MZJ586761:MZJ586772 NJF586761:NJF586772 NTB586761:NTB586772 OCX586761:OCX586772 OMT586761:OMT586772 OWP586761:OWP586772 PGL586761:PGL586772 PQH586761:PQH586772 QAD586761:QAD586772 QJZ586761:QJZ586772 QTV586761:QTV586772 RDR586761:RDR586772 RNN586761:RNN586772 RXJ586761:RXJ586772 SHF586761:SHF586772 SRB586761:SRB586772 TAX586761:TAX586772 TKT586761:TKT586772 TUP586761:TUP586772 UEL586761:UEL586772 UOH586761:UOH586772 UYD586761:UYD586772 VHZ586761:VHZ586772 VRV586761:VRV586772 WBR586761:WBR586772 WLN586761:WLN586772 WVJ586761:WVJ586772 C652297:C652308 IX652297:IX652308 ST652297:ST652308 ACP652297:ACP652308 AML652297:AML652308 AWH652297:AWH652308 BGD652297:BGD652308 BPZ652297:BPZ652308 BZV652297:BZV652308 CJR652297:CJR652308 CTN652297:CTN652308 DDJ652297:DDJ652308 DNF652297:DNF652308 DXB652297:DXB652308 EGX652297:EGX652308 EQT652297:EQT652308 FAP652297:FAP652308 FKL652297:FKL652308 FUH652297:FUH652308 GED652297:GED652308 GNZ652297:GNZ652308 GXV652297:GXV652308 HHR652297:HHR652308 HRN652297:HRN652308">
      <formula1>#REF!</formula1>
    </dataValidation>
    <dataValidation errorStyle="warning" type="list" allowBlank="1" showInputMessage="1" showErrorMessage="1" prompt="다음 목록중 하나를 선택하세요" sqref="IBJ652297:IBJ652308 ILF652297:ILF652308 IVB652297:IVB652308 JEX652297:JEX652308 JOT652297:JOT652308 JYP652297:JYP652308 KIL652297:KIL652308 KSH652297:KSH652308 LCD652297:LCD652308 LLZ652297:LLZ652308 LVV652297:LVV652308 MFR652297:MFR652308 MPN652297:MPN652308 MZJ652297:MZJ652308 NJF652297:NJF652308 NTB652297:NTB652308 OCX652297:OCX652308 OMT652297:OMT652308 OWP652297:OWP652308 PGL652297:PGL652308 PQH652297:PQH652308 QAD652297:QAD652308 QJZ652297:QJZ652308 QTV652297:QTV652308 RDR652297:RDR652308 RNN652297:RNN652308 RXJ652297:RXJ652308 SHF652297:SHF652308 SRB652297:SRB652308 TAX652297:TAX652308 TKT652297:TKT652308 TUP652297:TUP652308 UEL652297:UEL652308 UOH652297:UOH652308 UYD652297:UYD652308 VHZ652297:VHZ652308 VRV652297:VRV652308 WBR652297:WBR652308 WLN652297:WLN652308 WVJ652297:WVJ652308 C717833:C717844 IX717833:IX717844 ST717833:ST717844 ACP717833:ACP717844 AML717833:AML717844 AWH717833:AWH717844 BGD717833:BGD717844 BPZ717833:BPZ717844 BZV717833:BZV717844 CJR717833:CJR717844 CTN717833:CTN717844 DDJ717833:DDJ717844 DNF717833:DNF717844 DXB717833:DXB717844 EGX717833:EGX717844 EQT717833:EQT717844 FAP717833:FAP717844 FKL717833:FKL717844 FUH717833:FUH717844 GED717833:GED717844 GNZ717833:GNZ717844 GXV717833:GXV717844 HHR717833:HHR717844 HRN717833:HRN717844 IBJ717833:IBJ717844 ILF717833:ILF717844 IVB717833:IVB717844 JEX717833:JEX717844 JOT717833:JOT717844 JYP717833:JYP717844 KIL717833:KIL717844 KSH717833:KSH717844 LCD717833:LCD717844 LLZ717833:LLZ717844 LVV717833:LVV717844 MFR717833:MFR717844 MPN717833:MPN717844 MZJ717833:MZJ717844 NJF717833:NJF717844 NTB717833:NTB717844 OCX717833:OCX717844 OMT717833:OMT717844 OWP717833:OWP717844 PGL717833:PGL717844 PQH717833:PQH717844 QAD717833:QAD717844 QJZ717833:QJZ717844 QTV717833:QTV717844 RDR717833:RDR717844 RNN717833:RNN717844 RXJ717833:RXJ717844 SHF717833:SHF717844 SRB717833:SRB717844 TAX717833:TAX717844 TKT717833:TKT717844 TUP717833:TUP717844 UEL717833:UEL717844 UOH717833:UOH717844 UYD717833:UYD717844 VHZ717833:VHZ717844">
      <formula1>#REF!</formula1>
    </dataValidation>
    <dataValidation errorStyle="warning" type="list" allowBlank="1" showInputMessage="1" showErrorMessage="1" prompt="다음 목록중 하나를 선택하세요" sqref="VRV717833:VRV717844 WBR717833:WBR717844 WLN717833:WLN717844 WVJ717833:WVJ717844 C783369:C783380 IX783369:IX783380 ST783369:ST783380 ACP783369:ACP783380 AML783369:AML783380 AWH783369:AWH783380 BGD783369:BGD783380 BPZ783369:BPZ783380 BZV783369:BZV783380 CJR783369:CJR783380 CTN783369:CTN783380 DDJ783369:DDJ783380 DNF783369:DNF783380 DXB783369:DXB783380 EGX783369:EGX783380 EQT783369:EQT783380 FAP783369:FAP783380 FKL783369:FKL783380 FUH783369:FUH783380 GED783369:GED783380 GNZ783369:GNZ783380 GXV783369:GXV783380 HHR783369:HHR783380 HRN783369:HRN783380 IBJ783369:IBJ783380 ILF783369:ILF783380 IVB783369:IVB783380 JEX783369:JEX783380 JOT783369:JOT783380 JYP783369:JYP783380 KIL783369:KIL783380 KSH783369:KSH783380 LCD783369:LCD783380 LLZ783369:LLZ783380 LVV783369:LVV783380 MFR783369:MFR783380 MPN783369:MPN783380 MZJ783369:MZJ783380 NJF783369:NJF783380 NTB783369:NTB783380 OCX783369:OCX783380 OMT783369:OMT783380 OWP783369:OWP783380 PGL783369:PGL783380 PQH783369:PQH783380 QAD783369:QAD783380 QJZ783369:QJZ783380 QTV783369:QTV783380 RDR783369:RDR783380 RNN783369:RNN783380 RXJ783369:RXJ783380 SHF783369:SHF783380 SRB783369:SRB783380 TAX783369:TAX783380 TKT783369:TKT783380 TUP783369:TUP783380 UEL783369:UEL783380 UOH783369:UOH783380 UYD783369:UYD783380 VHZ783369:VHZ783380 VRV783369:VRV783380 WBR783369:WBR783380 WLN783369:WLN783380 WVJ783369:WVJ783380 C848905:C848916 IX848905:IX848916 ST848905:ST848916 ACP848905:ACP848916 AML848905:AML848916 AWH848905:AWH848916 BGD848905:BGD848916 BPZ848905:BPZ848916 BZV848905:BZV848916 CJR848905:CJR848916 CTN848905:CTN848916 DDJ848905:DDJ848916 DNF848905:DNF848916 DXB848905:DXB848916 EGX848905:EGX848916 EQT848905:EQT848916 FAP848905:FAP848916 FKL848905:FKL848916 FUH848905:FUH848916 GED848905:GED848916 GNZ848905:GNZ848916 GXV848905:GXV848916 HHR848905:HHR848916 HRN848905:HRN848916 IBJ848905:IBJ848916 ILF848905:ILF848916 IVB848905:IVB848916 JEX848905:JEX848916 JOT848905:JOT848916 JYP848905:JYP848916 KIL848905:KIL848916 KSH848905:KSH848916">
      <formula1>#REF!</formula1>
    </dataValidation>
    <dataValidation errorStyle="warning" type="list" allowBlank="1" showInputMessage="1" showErrorMessage="1" prompt="다음 목록중 하나를 선택하세요" sqref="LCD848905:LCD848916 LLZ848905:LLZ848916 LVV848905:LVV848916 MFR848905:MFR848916 MPN848905:MPN848916 MZJ848905:MZJ848916 NJF848905:NJF848916 NTB848905:NTB848916 OCX848905:OCX848916 OMT848905:OMT848916 OWP848905:OWP848916 PGL848905:PGL848916 PQH848905:PQH848916 QAD848905:QAD848916 QJZ848905:QJZ848916 QTV848905:QTV848916 RDR848905:RDR848916 RNN848905:RNN848916 RXJ848905:RXJ848916 SHF848905:SHF848916 SRB848905:SRB848916 TAX848905:TAX848916 TKT848905:TKT848916 TUP848905:TUP848916 UEL848905:UEL848916 UOH848905:UOH848916 UYD848905:UYD848916 VHZ848905:VHZ848916 VRV848905:VRV848916 WBR848905:WBR848916 WLN848905:WLN848916 WVJ848905:WVJ848916 C914441:C914452 IX914441:IX914452 ST914441:ST914452 ACP914441:ACP914452 AML914441:AML914452 AWH914441:AWH914452 BGD914441:BGD914452 BPZ914441:BPZ914452 BZV914441:BZV914452 CJR914441:CJR914452 CTN914441:CTN914452 DDJ914441:DDJ914452 DNF914441:DNF914452 DXB914441:DXB914452 EGX914441:EGX914452 EQT914441:EQT914452 FAP914441:FAP914452 FKL914441:FKL914452 FUH914441:FUH914452 GED914441:GED914452 GNZ914441:GNZ914452 GXV914441:GXV914452 HHR914441:HHR914452 HRN914441:HRN914452 IBJ914441:IBJ914452 ILF914441:ILF914452 IVB914441:IVB914452 JEX914441:JEX914452 JOT914441:JOT914452 JYP914441:JYP914452 KIL914441:KIL914452 KSH914441:KSH914452 LCD914441:LCD914452 LLZ914441:LLZ914452 LVV914441:LVV914452 MFR914441:MFR914452 MPN914441:MPN914452 MZJ914441:MZJ914452 NJF914441:NJF914452 NTB914441:NTB914452 OCX914441:OCX914452 OMT914441:OMT914452 OWP914441:OWP914452 PGL914441:PGL914452 PQH914441:PQH914452 QAD914441:QAD914452 QJZ914441:QJZ914452 QTV914441:QTV914452 RDR914441:RDR914452 RNN914441:RNN914452 RXJ914441:RXJ914452 SHF914441:SHF914452 SRB914441:SRB914452 TAX914441:TAX914452 TKT914441:TKT914452 TUP914441:TUP914452 UEL914441:UEL914452 UOH914441:UOH914452 UYD914441:UYD914452 VHZ914441:VHZ914452 VRV914441:VRV914452 WBR914441:WBR914452 WLN914441:WLN914452 WVJ914441:WVJ914452 C979977:C979988 IX979977:IX979988 ST979977:ST979988 ACP979977:ACP979988">
      <formula1>#REF!</formula1>
    </dataValidation>
    <dataValidation errorStyle="warning" type="list" allowBlank="1" showInputMessage="1" showErrorMessage="1" prompt="다음 목록중 하나를 선택하세요" sqref="AML979977:AML979988 AWH979977:AWH979988 BGD979977:BGD979988 BPZ979977:BPZ979988 BZV979977:BZV979988 CJR979977:CJR979988 CTN979977:CTN979988 DDJ979977:DDJ979988 DNF979977:DNF979988 DXB979977:DXB979988 EGX979977:EGX979988 EQT979977:EQT979988 FAP979977:FAP979988 FKL979977:FKL979988 FUH979977:FUH979988 GED979977:GED979988 GNZ979977:GNZ979988 GXV979977:GXV979988 HHR979977:HHR979988 HRN979977:HRN979988 IBJ979977:IBJ979988 ILF979977:ILF979988 IVB979977:IVB979988 JEX979977:JEX979988 JOT979977:JOT979988 JYP979977:JYP979988 KIL979977:KIL979988 KSH979977:KSH979988 LCD979977:LCD979988 LLZ979977:LLZ979988 LVV979977:LVV979988 MFR979977:MFR979988 MPN979977:MPN979988 MZJ979977:MZJ979988 NJF979977:NJF979988 NTB979977:NTB979988 OCX979977:OCX979988 OMT979977:OMT979988 OWP979977:OWP979988 PGL979977:PGL979988 PQH979977:PQH979988 QAD979977:QAD979988 QJZ979977:QJZ979988 QTV979977:QTV979988 RDR979977:RDR979988 RNN979977:RNN979988 RXJ979977:RXJ979988 SHF979977:SHF979988 SRB979977:SRB979988 TAX979977:TAX979988 TKT979977:TKT979988 TUP979977:TUP979988 UEL979977:UEL979988 UOH979977:UOH979988 UYD979977:UYD979988 VHZ979977:VHZ979988 VRV979977:VRV979988 WBR979977:WBR979988 WLN979977:WLN979988 WVJ979977:WVJ979988 E62546:E62568 IZ62546:IZ62568 SV62546:SV62568 ACR62546:ACR62568 AMN62546:AMN62568 AWJ62546:AWJ62568 BGF62546:BGF62568 BQB62546:BQB62568 BZX62546:BZX62568 CJT62546:CJT62568 CTP62546:CTP62568 DDL62546:DDL62568 DNH62546:DNH62568 DXD62546:DXD62568 EGZ62546:EGZ62568 EQV62546:EQV62568 FAR62546:FAR62568 FKN62546:FKN62568 FUJ62546:FUJ62568 GEF62546:GEF62568 GOB62546:GOB62568 GXX62546:GXX62568 HHT62546:HHT62568 HRP62546:HRP62568 IBL62546:IBL62568 ILH62546:ILH62568 IVD62546:IVD62568 JEZ62546:JEZ62568 JOV62546:JOV62568 JYR62546:JYR62568 KIN62546:KIN62568 KSJ62546:KSJ62568 LCF62546:LCF62568 LMB62546:LMB62568 LVX62546:LVX62568 MFT62546:MFT62568 MPP62546:MPP62568 MZL62546:MZL62568 NJH62546:NJH62568 NTD62546:NTD62568">
      <formula1>#REF!</formula1>
    </dataValidation>
    <dataValidation errorStyle="warning" type="list" allowBlank="1" showInputMessage="1" showErrorMessage="1" prompt="다음 목록중 하나를 선택하세요" sqref="OCZ62546:OCZ62568 OMV62546:OMV62568 OWR62546:OWR62568 PGN62546:PGN62568 PQJ62546:PQJ62568 QAF62546:QAF62568 QKB62546:QKB62568 QTX62546:QTX62568 RDT62546:RDT62568 RNP62546:RNP62568 RXL62546:RXL62568 SHH62546:SHH62568 SRD62546:SRD62568 TAZ62546:TAZ62568 TKV62546:TKV62568 TUR62546:TUR62568 UEN62546:UEN62568 UOJ62546:UOJ62568 UYF62546:UYF62568 VIB62546:VIB62568 VRX62546:VRX62568 WBT62546:WBT62568 WLP62546:WLP62568 WVL62546:WVL62568 E128082:E128104 IZ128082:IZ128104 SV128082:SV128104 ACR128082:ACR128104 AMN128082:AMN128104 AWJ128082:AWJ128104 BGF128082:BGF128104 BQB128082:BQB128104 BZX128082:BZX128104 CJT128082:CJT128104 CTP128082:CTP128104 DDL128082:DDL128104 DNH128082:DNH128104 DXD128082:DXD128104 EGZ128082:EGZ128104 EQV128082:EQV128104 FAR128082:FAR128104 FKN128082:FKN128104 FUJ128082:FUJ128104 GEF128082:GEF128104 GOB128082:GOB128104 GXX128082:GXX128104 HHT128082:HHT128104 HRP128082:HRP128104 IBL128082:IBL128104 ILH128082:ILH128104 IVD128082:IVD128104 JEZ128082:JEZ128104 JOV128082:JOV128104 JYR128082:JYR128104 KIN128082:KIN128104 KSJ128082:KSJ128104 LCF128082:LCF128104 LMB128082:LMB128104 LVX128082:LVX128104 MFT128082:MFT128104 MPP128082:MPP128104 MZL128082:MZL128104 NJH128082:NJH128104 NTD128082:NTD128104 OCZ128082:OCZ128104 OMV128082:OMV128104 OWR128082:OWR128104 PGN128082:PGN128104 PQJ128082:PQJ128104 QAF128082:QAF128104 QKB128082:QKB128104 QTX128082:QTX128104 RDT128082:RDT128104 RNP128082:RNP128104 RXL128082:RXL128104 SHH128082:SHH128104 SRD128082:SRD128104 TAZ128082:TAZ128104 TKV128082:TKV128104 TUR128082:TUR128104 UEN128082:UEN128104 UOJ128082:UOJ128104 UYF128082:UYF128104 VIB128082:VIB128104 VRX128082:VRX128104 WBT128082:WBT128104 WLP128082:WLP128104 WVL128082:WVL128104 E193618:E193640 IZ193618:IZ193640 SV193618:SV193640 ACR193618:ACR193640 AMN193618:AMN193640 AWJ193618:AWJ193640 BGF193618:BGF193640 BQB193618:BQB193640 BZX193618:BZX193640 CJT193618:CJT193640 CTP193618:CTP193640 DDL193618:DDL193640">
      <formula1>#REF!</formula1>
    </dataValidation>
    <dataValidation errorStyle="warning" type="list" allowBlank="1" showInputMessage="1" showErrorMessage="1" prompt="다음 목록중 하나를 선택하세요" sqref="DNH193618:DNH193640 DXD193618:DXD193640 EGZ193618:EGZ193640 EQV193618:EQV193640 FAR193618:FAR193640 FKN193618:FKN193640 FUJ193618:FUJ193640 GEF193618:GEF193640 GOB193618:GOB193640 GXX193618:GXX193640 HHT193618:HHT193640 HRP193618:HRP193640 IBL193618:IBL193640 ILH193618:ILH193640 IVD193618:IVD193640 JEZ193618:JEZ193640 JOV193618:JOV193640 JYR193618:JYR193640 KIN193618:KIN193640 KSJ193618:KSJ193640 LCF193618:LCF193640 LMB193618:LMB193640 LVX193618:LVX193640 MFT193618:MFT193640 MPP193618:MPP193640 MZL193618:MZL193640 NJH193618:NJH193640 NTD193618:NTD193640 OCZ193618:OCZ193640 OMV193618:OMV193640 OWR193618:OWR193640 PGN193618:PGN193640 PQJ193618:PQJ193640 QAF193618:QAF193640 QKB193618:QKB193640 QTX193618:QTX193640 RDT193618:RDT193640 RNP193618:RNP193640 RXL193618:RXL193640 SHH193618:SHH193640 SRD193618:SRD193640 TAZ193618:TAZ193640 TKV193618:TKV193640 TUR193618:TUR193640 UEN193618:UEN193640 UOJ193618:UOJ193640 UYF193618:UYF193640 VIB193618:VIB193640 VRX193618:VRX193640 WBT193618:WBT193640 WLP193618:WLP193640 WVL193618:WVL193640 E259154:E259176 IZ259154:IZ259176 SV259154:SV259176 ACR259154:ACR259176 AMN259154:AMN259176 AWJ259154:AWJ259176 BGF259154:BGF259176 BQB259154:BQB259176 BZX259154:BZX259176 CJT259154:CJT259176 CTP259154:CTP259176 DDL259154:DDL259176 DNH259154:DNH259176 DXD259154:DXD259176 EGZ259154:EGZ259176 EQV259154:EQV259176 FAR259154:FAR259176 FKN259154:FKN259176 FUJ259154:FUJ259176 GEF259154:GEF259176 GOB259154:GOB259176 GXX259154:GXX259176 HHT259154:HHT259176 HRP259154:HRP259176 IBL259154:IBL259176 ILH259154:ILH259176 IVD259154:IVD259176 JEZ259154:JEZ259176 JOV259154:JOV259176 JYR259154:JYR259176 KIN259154:KIN259176 KSJ259154:KSJ259176 LCF259154:LCF259176 LMB259154:LMB259176 LVX259154:LVX259176 MFT259154:MFT259176 MPP259154:MPP259176 MZL259154:MZL259176 NJH259154:NJH259176 NTD259154:NTD259176 OCZ259154:OCZ259176 OMV259154:OMV259176 OWR259154:OWR259176 PGN259154:PGN259176 PQJ259154:PQJ259176 QAF259154:QAF259176 QKB259154:QKB259176 QTX259154:QTX259176">
      <formula1>#REF!</formula1>
    </dataValidation>
    <dataValidation errorStyle="warning" type="list" allowBlank="1" showInputMessage="1" showErrorMessage="1" prompt="다음 목록중 하나를 선택하세요" sqref="RDT259154:RDT259176 RNP259154:RNP259176 RXL259154:RXL259176 SHH259154:SHH259176 SRD259154:SRD259176 TAZ259154:TAZ259176 TKV259154:TKV259176 TUR259154:TUR259176 UEN259154:UEN259176 UOJ259154:UOJ259176 UYF259154:UYF259176 VIB259154:VIB259176 VRX259154:VRX259176 WBT259154:WBT259176 WLP259154:WLP259176 WVL259154:WVL259176 E324690:E324712 IZ324690:IZ324712 SV324690:SV324712 ACR324690:ACR324712 AMN324690:AMN324712 AWJ324690:AWJ324712 BGF324690:BGF324712 BQB324690:BQB324712 BZX324690:BZX324712 CJT324690:CJT324712 CTP324690:CTP324712 DDL324690:DDL324712 DNH324690:DNH324712 DXD324690:DXD324712 EGZ324690:EGZ324712 EQV324690:EQV324712 FAR324690:FAR324712 FKN324690:FKN324712 FUJ324690:FUJ324712 GEF324690:GEF324712 GOB324690:GOB324712 GXX324690:GXX324712 HHT324690:HHT324712 HRP324690:HRP324712 IBL324690:IBL324712 ILH324690:ILH324712 IVD324690:IVD324712 JEZ324690:JEZ324712 JOV324690:JOV324712 JYR324690:JYR324712 KIN324690:KIN324712 KSJ324690:KSJ324712 LCF324690:LCF324712 LMB324690:LMB324712 LVX324690:LVX324712 MFT324690:MFT324712 MPP324690:MPP324712 MZL324690:MZL324712 NJH324690:NJH324712 NTD324690:NTD324712 OCZ324690:OCZ324712 OMV324690:OMV324712 OWR324690:OWR324712 PGN324690:PGN324712 PQJ324690:PQJ324712 QAF324690:QAF324712 QKB324690:QKB324712 QTX324690:QTX324712 RDT324690:RDT324712 RNP324690:RNP324712 RXL324690:RXL324712 SHH324690:SHH324712 SRD324690:SRD324712 TAZ324690:TAZ324712 TKV324690:TKV324712 TUR324690:TUR324712 UEN324690:UEN324712 UOJ324690:UOJ324712 UYF324690:UYF324712 VIB324690:VIB324712 VRX324690:VRX324712 WBT324690:WBT324712 WLP324690:WLP324712 WVL324690:WVL324712 E390226:E390248 IZ390226:IZ390248 SV390226:SV390248 ACR390226:ACR390248 AMN390226:AMN390248 AWJ390226:AWJ390248 BGF390226:BGF390248 BQB390226:BQB390248 BZX390226:BZX390248 CJT390226:CJT390248 CTP390226:CTP390248 DDL390226:DDL390248 DNH390226:DNH390248 DXD390226:DXD390248 EGZ390226:EGZ390248 EQV390226:EQV390248 FAR390226:FAR390248 FKN390226:FKN390248 FUJ390226:FUJ390248 GEF390226:GEF390248">
      <formula1>#REF!</formula1>
    </dataValidation>
    <dataValidation errorStyle="warning" type="list" allowBlank="1" showInputMessage="1" showErrorMessage="1" prompt="다음 목록중 하나를 선택하세요" sqref="GOB390226:GOB390248 GXX390226:GXX390248 HHT390226:HHT390248 HRP390226:HRP390248 IBL390226:IBL390248 ILH390226:ILH390248 IVD390226:IVD390248 JEZ390226:JEZ390248 JOV390226:JOV390248 JYR390226:JYR390248 KIN390226:KIN390248 KSJ390226:KSJ390248 LCF390226:LCF390248 LMB390226:LMB390248 LVX390226:LVX390248 MFT390226:MFT390248 MPP390226:MPP390248 MZL390226:MZL390248 NJH390226:NJH390248 NTD390226:NTD390248 OCZ390226:OCZ390248 OMV390226:OMV390248 OWR390226:OWR390248 PGN390226:PGN390248 PQJ390226:PQJ390248 QAF390226:QAF390248 QKB390226:QKB390248 QTX390226:QTX390248 RDT390226:RDT390248 RNP390226:RNP390248 RXL390226:RXL390248 SHH390226:SHH390248 SRD390226:SRD390248 TAZ390226:TAZ390248 TKV390226:TKV390248 TUR390226:TUR390248 UEN390226:UEN390248 UOJ390226:UOJ390248 UYF390226:UYF390248 VIB390226:VIB390248 VRX390226:VRX390248 WBT390226:WBT390248 WLP390226:WLP390248 WVL390226:WVL390248 E455762:E455784 IZ455762:IZ455784 SV455762:SV455784 ACR455762:ACR455784 AMN455762:AMN455784 AWJ455762:AWJ455784 BGF455762:BGF455784 BQB455762:BQB455784 BZX455762:BZX455784 CJT455762:CJT455784 CTP455762:CTP455784 DDL455762:DDL455784 DNH455762:DNH455784 DXD455762:DXD455784 EGZ455762:EGZ455784 EQV455762:EQV455784 FAR455762:FAR455784 FKN455762:FKN455784 FUJ455762:FUJ455784 GEF455762:GEF455784 GOB455762:GOB455784 GXX455762:GXX455784 HHT455762:HHT455784 HRP455762:HRP455784 IBL455762:IBL455784 ILH455762:ILH455784 IVD455762:IVD455784 JEZ455762:JEZ455784 JOV455762:JOV455784 JYR455762:JYR455784 KIN455762:KIN455784 KSJ455762:KSJ455784 LCF455762:LCF455784 LMB455762:LMB455784 LVX455762:LVX455784 MFT455762:MFT455784 MPP455762:MPP455784 MZL455762:MZL455784 NJH455762:NJH455784 NTD455762:NTD455784 OCZ455762:OCZ455784 OMV455762:OMV455784 OWR455762:OWR455784 PGN455762:PGN455784 PQJ455762:PQJ455784 QAF455762:QAF455784 QKB455762:QKB455784 QTX455762:QTX455784 RDT455762:RDT455784 RNP455762:RNP455784 RXL455762:RXL455784 SHH455762:SHH455784 SRD455762:SRD455784 TAZ455762:TAZ455784 TKV455762:TKV455784 TUR455762:TUR455784">
      <formula1>#REF!</formula1>
    </dataValidation>
    <dataValidation errorStyle="warning" type="list" allowBlank="1" showInputMessage="1" showErrorMessage="1" prompt="다음 목록중 하나를 선택하세요" sqref="UEN455762:UEN455784 UOJ455762:UOJ455784 UYF455762:UYF455784 VIB455762:VIB455784 VRX455762:VRX455784 WBT455762:WBT455784 WLP455762:WLP455784 WVL455762:WVL455784 E521298:E521320 IZ521298:IZ521320 SV521298:SV521320 ACR521298:ACR521320 AMN521298:AMN521320 AWJ521298:AWJ521320 BGF521298:BGF521320 BQB521298:BQB521320 BZX521298:BZX521320 CJT521298:CJT521320 CTP521298:CTP521320 DDL521298:DDL521320 DNH521298:DNH521320 DXD521298:DXD521320 EGZ521298:EGZ521320 EQV521298:EQV521320 FAR521298:FAR521320 FKN521298:FKN521320 FUJ521298:FUJ521320 GEF521298:GEF521320 GOB521298:GOB521320 GXX521298:GXX521320 HHT521298:HHT521320 HRP521298:HRP521320 IBL521298:IBL521320 ILH521298:ILH521320 IVD521298:IVD521320 JEZ521298:JEZ521320 JOV521298:JOV521320 JYR521298:JYR521320 KIN521298:KIN521320 KSJ521298:KSJ521320 LCF521298:LCF521320 LMB521298:LMB521320 LVX521298:LVX521320 MFT521298:MFT521320 MPP521298:MPP521320 MZL521298:MZL521320 NJH521298:NJH521320 NTD521298:NTD521320 OCZ521298:OCZ521320 OMV521298:OMV521320 OWR521298:OWR521320 PGN521298:PGN521320 PQJ521298:PQJ521320 QAF521298:QAF521320 QKB521298:QKB521320 QTX521298:QTX521320 RDT521298:RDT521320 RNP521298:RNP521320 RXL521298:RXL521320 SHH521298:SHH521320 SRD521298:SRD521320 TAZ521298:TAZ521320 TKV521298:TKV521320 TUR521298:TUR521320 UEN521298:UEN521320 UOJ521298:UOJ521320 UYF521298:UYF521320 VIB521298:VIB521320 VRX521298:VRX521320 WBT521298:WBT521320 WLP521298:WLP521320 WVL521298:WVL521320 E586834:E586856 IZ586834:IZ586856 SV586834:SV586856 ACR586834:ACR586856 AMN586834:AMN586856 AWJ586834:AWJ586856 BGF586834:BGF586856 BQB586834:BQB586856 BZX586834:BZX586856 CJT586834:CJT586856 CTP586834:CTP586856 DDL586834:DDL586856 DNH586834:DNH586856 DXD586834:DXD586856 EGZ586834:EGZ586856 EQV586834:EQV586856 FAR586834:FAR586856 FKN586834:FKN586856 FUJ586834:FUJ586856 GEF586834:GEF586856 GOB586834:GOB586856 GXX586834:GXX586856 HHT586834:HHT586856 HRP586834:HRP586856 IBL586834:IBL586856 ILH586834:ILH586856 IVD586834:IVD586856 JEZ586834:JEZ586856">
      <formula1>#REF!</formula1>
    </dataValidation>
    <dataValidation errorStyle="warning" type="list" allowBlank="1" showInputMessage="1" showErrorMessage="1" prompt="다음 목록중 하나를 선택하세요" sqref="JOV586834:JOV586856 JYR586834:JYR586856 KIN586834:KIN586856 KSJ586834:KSJ586856 LCF586834:LCF586856 LMB586834:LMB586856 LVX586834:LVX586856 MFT586834:MFT586856 MPP586834:MPP586856 MZL586834:MZL586856 NJH586834:NJH586856 NTD586834:NTD586856 OCZ586834:OCZ586856 OMV586834:OMV586856 OWR586834:OWR586856 PGN586834:PGN586856 PQJ586834:PQJ586856 QAF586834:QAF586856 QKB586834:QKB586856 QTX586834:QTX586856 RDT586834:RDT586856 RNP586834:RNP586856 RXL586834:RXL586856 SHH586834:SHH586856 SRD586834:SRD586856 TAZ586834:TAZ586856 TKV586834:TKV586856 TUR586834:TUR586856 UEN586834:UEN586856 UOJ586834:UOJ586856 UYF586834:UYF586856 VIB586834:VIB586856 VRX586834:VRX586856 WBT586834:WBT586856 WLP586834:WLP586856 WVL586834:WVL586856 E652370:E652392 IZ652370:IZ652392 SV652370:SV652392 ACR652370:ACR652392 AMN652370:AMN652392 AWJ652370:AWJ652392 BGF652370:BGF652392 BQB652370:BQB652392 BZX652370:BZX652392 CJT652370:CJT652392 CTP652370:CTP652392 DDL652370:DDL652392 DNH652370:DNH652392 DXD652370:DXD652392 EGZ652370:EGZ652392 EQV652370:EQV652392 FAR652370:FAR652392 FKN652370:FKN652392 FUJ652370:FUJ652392 GEF652370:GEF652392 GOB652370:GOB652392 GXX652370:GXX652392 HHT652370:HHT652392 HRP652370:HRP652392 IBL652370:IBL652392 ILH652370:ILH652392 IVD652370:IVD652392 JEZ652370:JEZ652392 JOV652370:JOV652392 JYR652370:JYR652392 KIN652370:KIN652392 KSJ652370:KSJ652392 LCF652370:LCF652392 LMB652370:LMB652392 LVX652370:LVX652392 MFT652370:MFT652392 MPP652370:MPP652392 MZL652370:MZL652392 NJH652370:NJH652392 NTD652370:NTD652392 OCZ652370:OCZ652392 OMV652370:OMV652392 OWR652370:OWR652392 PGN652370:PGN652392 PQJ652370:PQJ652392 QAF652370:QAF652392 QKB652370:QKB652392 QTX652370:QTX652392 RDT652370:RDT652392 RNP652370:RNP652392 RXL652370:RXL652392 SHH652370:SHH652392 SRD652370:SRD652392 TAZ652370:TAZ652392 TKV652370:TKV652392 TUR652370:TUR652392 UEN652370:UEN652392 UOJ652370:UOJ652392 UYF652370:UYF652392 VIB652370:VIB652392 VRX652370:VRX652392 WBT652370:WBT652392 WLP652370:WLP652392 WVL652370:WVL652392">
      <formula1>#REF!</formula1>
    </dataValidation>
    <dataValidation errorStyle="warning" type="list" allowBlank="1" showInputMessage="1" showErrorMessage="1" prompt="다음 목록중 하나를 선택하세요" sqref="E717906:E717928 IZ717906:IZ717928 SV717906:SV717928 ACR717906:ACR717928 AMN717906:AMN717928 AWJ717906:AWJ717928 BGF717906:BGF717928 BQB717906:BQB717928 BZX717906:BZX717928 CJT717906:CJT717928 CTP717906:CTP717928 DDL717906:DDL717928 DNH717906:DNH717928 DXD717906:DXD717928 EGZ717906:EGZ717928 EQV717906:EQV717928 FAR717906:FAR717928 FKN717906:FKN717928 FUJ717906:FUJ717928 GEF717906:GEF717928 GOB717906:GOB717928 GXX717906:GXX717928 HHT717906:HHT717928 HRP717906:HRP717928 IBL717906:IBL717928 ILH717906:ILH717928 IVD717906:IVD717928 JEZ717906:JEZ717928 JOV717906:JOV717928 JYR717906:JYR717928 KIN717906:KIN717928 KSJ717906:KSJ717928 LCF717906:LCF717928 LMB717906:LMB717928 LVX717906:LVX717928 MFT717906:MFT717928 MPP717906:MPP717928 MZL717906:MZL717928 NJH717906:NJH717928 NTD717906:NTD717928 OCZ717906:OCZ717928 OMV717906:OMV717928 OWR717906:OWR717928 PGN717906:PGN717928 PQJ717906:PQJ717928 QAF717906:QAF717928 QKB717906:QKB717928 QTX717906:QTX717928 RDT717906:RDT717928 RNP717906:RNP717928 RXL717906:RXL717928 SHH717906:SHH717928 SRD717906:SRD717928 TAZ717906:TAZ717928 TKV717906:TKV717928 TUR717906:TUR717928 UEN717906:UEN717928 UOJ717906:UOJ717928 UYF717906:UYF717928 VIB717906:VIB717928 VRX717906:VRX717928 WBT717906:WBT717928 WLP717906:WLP717928 WVL717906:WVL717928 E783442:E783464 IZ783442:IZ783464 SV783442:SV783464 ACR783442:ACR783464 AMN783442:AMN783464 AWJ783442:AWJ783464 BGF783442:BGF783464 BQB783442:BQB783464 BZX783442:BZX783464 CJT783442:CJT783464 CTP783442:CTP783464 DDL783442:DDL783464 DNH783442:DNH783464 DXD783442:DXD783464 EGZ783442:EGZ783464 EQV783442:EQV783464 FAR783442:FAR783464 FKN783442:FKN783464 FUJ783442:FUJ783464 GEF783442:GEF783464 GOB783442:GOB783464 GXX783442:GXX783464 HHT783442:HHT783464 HRP783442:HRP783464 IBL783442:IBL783464 ILH783442:ILH783464 IVD783442:IVD783464 JEZ783442:JEZ783464 JOV783442:JOV783464 JYR783442:JYR783464 KIN783442:KIN783464 KSJ783442:KSJ783464 LCF783442:LCF783464 LMB783442:LMB783464 LVX783442:LVX783464 MFT783442:MFT783464">
      <formula1>#REF!</formula1>
    </dataValidation>
    <dataValidation errorStyle="warning" type="list" allowBlank="1" showInputMessage="1" showErrorMessage="1" prompt="다음 목록중 하나를 선택하세요" sqref="MPP783442:MPP783464 MZL783442:MZL783464 NJH783442:NJH783464 NTD783442:NTD783464 OCZ783442:OCZ783464 OMV783442:OMV783464 OWR783442:OWR783464 PGN783442:PGN783464 PQJ783442:PQJ783464 QAF783442:QAF783464 QKB783442:QKB783464 QTX783442:QTX783464 RDT783442:RDT783464 RNP783442:RNP783464 RXL783442:RXL783464 SHH783442:SHH783464 SRD783442:SRD783464 TAZ783442:TAZ783464 TKV783442:TKV783464 TUR783442:TUR783464 UEN783442:UEN783464 UOJ783442:UOJ783464 UYF783442:UYF783464 VIB783442:VIB783464 VRX783442:VRX783464 WBT783442:WBT783464 WLP783442:WLP783464 WVL783442:WVL783464 E848978:E849000 IZ848978:IZ849000 SV848978:SV849000 ACR848978:ACR849000 AMN848978:AMN849000 AWJ848978:AWJ849000 BGF848978:BGF849000 BQB848978:BQB849000 BZX848978:BZX849000 CJT848978:CJT849000 CTP848978:CTP849000 DDL848978:DDL849000 DNH848978:DNH849000 DXD848978:DXD849000 EGZ848978:EGZ849000 EQV848978:EQV849000 FAR848978:FAR849000 FKN848978:FKN849000 FUJ848978:FUJ849000 GEF848978:GEF849000 GOB848978:GOB849000 GXX848978:GXX849000 HHT848978:HHT849000 HRP848978:HRP849000 IBL848978:IBL849000 ILH848978:ILH849000 IVD848978:IVD849000 JEZ848978:JEZ849000 JOV848978:JOV849000 JYR848978:JYR849000 KIN848978:KIN849000 KSJ848978:KSJ849000 LCF848978:LCF849000 LMB848978:LMB849000 LVX848978:LVX849000 MFT848978:MFT849000 MPP848978:MPP849000 MZL848978:MZL849000 NJH848978:NJH849000 NTD848978:NTD849000 OCZ848978:OCZ849000 OMV848978:OMV849000 OWR848978:OWR849000 PGN848978:PGN849000 PQJ848978:PQJ849000 QAF848978:QAF849000 QKB848978:QKB849000 QTX848978:QTX849000 RDT848978:RDT849000 RNP848978:RNP849000 RXL848978:RXL849000 SHH848978:SHH849000 SRD848978:SRD849000 TAZ848978:TAZ849000 TKV848978:TKV849000 TUR848978:TUR849000 UEN848978:UEN849000 UOJ848978:UOJ849000 UYF848978:UYF849000 VIB848978:VIB849000 VRX848978:VRX849000 WBT848978:WBT849000 WLP848978:WLP849000 WVL848978:WVL849000 E914514:E914536 IZ914514:IZ914536 SV914514:SV914536 ACR914514:ACR914536 AMN914514:AMN914536 AWJ914514:AWJ914536 BGF914514:BGF914536 BQB914514:BQB914536">
      <formula1>#REF!</formula1>
    </dataValidation>
    <dataValidation errorStyle="warning" type="list" allowBlank="1" showInputMessage="1" showErrorMessage="1" prompt="다음 목록중 하나를 선택하세요" sqref="BZX914514:BZX914536 CJT914514:CJT914536 CTP914514:CTP914536 DDL914514:DDL914536 DNH914514:DNH914536 DXD914514:DXD914536 EGZ914514:EGZ914536 EQV914514:EQV914536 FAR914514:FAR914536 FKN914514:FKN914536 FUJ914514:FUJ914536 GEF914514:GEF914536 GOB914514:GOB914536 GXX914514:GXX914536 HHT914514:HHT914536 HRP914514:HRP914536 IBL914514:IBL914536 ILH914514:ILH914536 IVD914514:IVD914536 JEZ914514:JEZ914536 JOV914514:JOV914536 JYR914514:JYR914536 KIN914514:KIN914536 KSJ914514:KSJ914536 LCF914514:LCF914536 LMB914514:LMB914536 LVX914514:LVX914536 MFT914514:MFT914536 MPP914514:MPP914536 MZL914514:MZL914536 NJH914514:NJH914536 NTD914514:NTD914536 OCZ914514:OCZ914536 OMV914514:OMV914536 OWR914514:OWR914536 PGN914514:PGN914536 PQJ914514:PQJ914536 QAF914514:QAF914536 QKB914514:QKB914536 QTX914514:QTX914536 RDT914514:RDT914536 RNP914514:RNP914536 RXL914514:RXL914536 SHH914514:SHH914536 SRD914514:SRD914536 TAZ914514:TAZ914536 TKV914514:TKV914536 TUR914514:TUR914536 UEN914514:UEN914536 UOJ914514:UOJ914536 UYF914514:UYF914536 VIB914514:VIB914536 VRX914514:VRX914536 WBT914514:WBT914536 WLP914514:WLP914536 WVL914514:WVL914536 E980050:E980072 IZ980050:IZ980072 SV980050:SV980072 ACR980050:ACR980072 AMN980050:AMN980072 AWJ980050:AWJ980072 BGF980050:BGF980072 BQB980050:BQB980072 BZX980050:BZX980072 CJT980050:CJT980072 CTP980050:CTP980072 DDL980050:DDL980072 DNH980050:DNH980072 DXD980050:DXD980072 EGZ980050:EGZ980072 EQV980050:EQV980072 FAR980050:FAR980072 FKN980050:FKN980072 FUJ980050:FUJ980072 GEF980050:GEF980072 GOB980050:GOB980072 GXX980050:GXX980072 HHT980050:HHT980072 HRP980050:HRP980072 IBL980050:IBL980072 ILH980050:ILH980072 IVD980050:IVD980072 JEZ980050:JEZ980072 JOV980050:JOV980072 JYR980050:JYR980072 KIN980050:KIN980072 KSJ980050:KSJ980072 LCF980050:LCF980072 LMB980050:LMB980072 LVX980050:LVX980072 MFT980050:MFT980072 MPP980050:MPP980072 MZL980050:MZL980072 NJH980050:NJH980072 NTD980050:NTD980072 OCZ980050:OCZ980072 OMV980050:OMV980072 OWR980050:OWR980072 PGN980050:PGN980072">
      <formula1>#REF!</formula1>
    </dataValidation>
    <dataValidation errorStyle="warning" type="list" allowBlank="1" showInputMessage="1" showErrorMessage="1" prompt="다음 목록중 하나를 선택하세요" sqref="PQJ980050:PQJ980072 QAF980050:QAF980072 QKB980050:QKB980072 QTX980050:QTX980072 RDT980050:RDT980072 RNP980050:RNP980072 RXL980050:RXL980072 SHH980050:SHH980072 SRD980050:SRD980072 TAZ980050:TAZ980072 TKV980050:TKV980072 TUR980050:TUR980072 UEN980050:UEN980072 UOJ980050:UOJ980072 UYF980050:UYF980072 VIB980050:VIB980072 VRX980050:VRX980072 WBT980050:WBT980072 WLP980050:WLP980072 WVL980050:WVL980072 C62486:C62522 IX62486:IX62522 ST62486:ST62522 ACP62486:ACP62522 AML62486:AML62522 AWH62486:AWH62522 BGD62486:BGD62522 BPZ62486:BPZ62522 BZV62486:BZV62522 CJR62486:CJR62522 CTN62486:CTN62522 DDJ62486:DDJ62522 DNF62486:DNF62522 DXB62486:DXB62522 EGX62486:EGX62522 EQT62486:EQT62522 FAP62486:FAP62522 FKL62486:FKL62522 FUH62486:FUH62522 GED62486:GED62522 GNZ62486:GNZ62522 GXV62486:GXV62522 HHR62486:HHR62522 HRN62486:HRN62522 IBJ62486:IBJ62522 ILF62486:ILF62522 IVB62486:IVB62522 JEX62486:JEX62522 JOT62486:JOT62522 JYP62486:JYP62522 KIL62486:KIL62522 KSH62486:KSH62522 LCD62486:LCD62522 LLZ62486:LLZ62522 LVV62486:LVV62522 MFR62486:MFR62522 MPN62486:MPN62522 MZJ62486:MZJ62522 NJF62486:NJF62522 NTB62486:NTB62522 OCX62486:OCX62522 OMT62486:OMT62522 OWP62486:OWP62522 PGL62486:PGL62522 PQH62486:PQH62522 QAD62486:QAD62522 QJZ62486:QJZ62522 QTV62486:QTV62522 RDR62486:RDR62522 RNN62486:RNN62522 RXJ62486:RXJ62522 SHF62486:SHF62522 SRB62486:SRB62522 TAX62486:TAX62522 TKT62486:TKT62522 TUP62486:TUP62522 UEL62486:UEL62522 UOH62486:UOH62522 UYD62486:UYD62522 VHZ62486:VHZ62522 VRV62486:VRV62522 WBR62486:WBR62522 WLN62486:WLN62522 WVJ62486:WVJ62522 C128022:C128058 IX128022:IX128058 ST128022:ST128058 ACP128022:ACP128058 AML128022:AML128058 AWH128022:AWH128058 BGD128022:BGD128058 BPZ128022:BPZ128058 BZV128022:BZV128058 CJR128022:CJR128058 CTN128022:CTN128058 DDJ128022:DDJ128058 DNF128022:DNF128058 DXB128022:DXB128058 EGX128022:EGX128058 EQT128022:EQT128058">
      <formula1>#REF!</formula1>
    </dataValidation>
    <dataValidation errorStyle="warning" type="list" allowBlank="1" showInputMessage="1" showErrorMessage="1" prompt="다음 목록중 하나를 선택하세요" sqref="FAP128022:FAP128058 FKL128022:FKL128058 FUH128022:FUH128058 GED128022:GED128058 GNZ128022:GNZ128058 GXV128022:GXV128058 HHR128022:HHR128058 HRN128022:HRN128058 IBJ128022:IBJ128058 ILF128022:ILF128058 IVB128022:IVB128058 JEX128022:JEX128058 JOT128022:JOT128058 JYP128022:JYP128058 KIL128022:KIL128058 KSH128022:KSH128058 LCD128022:LCD128058 LLZ128022:LLZ128058 LVV128022:LVV128058 MFR128022:MFR128058 MPN128022:MPN128058 MZJ128022:MZJ128058 NJF128022:NJF128058 NTB128022:NTB128058 OCX128022:OCX128058 OMT128022:OMT128058 OWP128022:OWP128058 PGL128022:PGL128058 PQH128022:PQH128058 QAD128022:QAD128058 QJZ128022:QJZ128058 QTV128022:QTV128058 RDR128022:RDR128058 RNN128022:RNN128058 RXJ128022:RXJ128058 SHF128022:SHF128058 SRB128022:SRB128058 TAX128022:TAX128058 TKT128022:TKT128058 TUP128022:TUP128058 UEL128022:UEL128058 UOH128022:UOH128058 UYD128022:UYD128058 VHZ128022:VHZ128058 VRV128022:VRV128058 WBR128022:WBR128058 WLN128022:WLN128058 WVJ128022:WVJ128058 C193558:C193594 IX193558:IX193594 ST193558:ST193594 ACP193558:ACP193594 AML193558:AML193594 AWH193558:AWH193594 BGD193558:BGD193594 BPZ193558:BPZ193594 BZV193558:BZV193594 CJR193558:CJR193594 CTN193558:CTN193594 DDJ193558:DDJ193594 DNF193558:DNF193594 DXB193558:DXB193594 EGX193558:EGX193594 EQT193558:EQT193594 FAP193558:FAP193594 FKL193558:FKL193594 FUH193558:FUH193594 GED193558:GED193594 GNZ193558:GNZ193594 GXV193558:GXV193594 HHR193558:HHR193594 HRN193558:HRN193594 IBJ193558:IBJ193594 ILF193558:ILF193594 IVB193558:IVB193594 JEX193558:JEX193594 JOT193558:JOT193594 JYP193558:JYP193594 KIL193558:KIL193594 KSH193558:KSH193594 LCD193558:LCD193594 LLZ193558:LLZ193594 LVV193558:LVV193594 MFR193558:MFR193594 MPN193558:MPN193594 MZJ193558:MZJ193594 NJF193558:NJF193594 NTB193558:NTB193594 OCX193558:OCX193594 OMT193558:OMT193594 OWP193558:OWP193594 PGL193558:PGL193594 PQH193558:PQH193594 QAD193558:QAD193594 QJZ193558:QJZ193594 QTV193558:QTV193594 RDR193558:RDR193594 RNN193558:RNN193594 RXJ193558:RXJ193594 SHF193558:SHF193594">
      <formula1>#REF!</formula1>
    </dataValidation>
    <dataValidation errorStyle="warning" type="list" allowBlank="1" showInputMessage="1" showErrorMessage="1" prompt="다음 목록중 하나를 선택하세요" sqref="SRB193558:SRB193594 TAX193558:TAX193594 TKT193558:TKT193594 TUP193558:TUP193594 UEL193558:UEL193594 UOH193558:UOH193594 UYD193558:UYD193594 VHZ193558:VHZ193594 VRV193558:VRV193594 WBR193558:WBR193594 WLN193558:WLN193594 WVJ193558:WVJ193594 C259094:C259130 IX259094:IX259130 ST259094:ST259130 ACP259094:ACP259130 AML259094:AML259130 AWH259094:AWH259130 BGD259094:BGD259130 BPZ259094:BPZ259130 BZV259094:BZV259130 CJR259094:CJR259130 CTN259094:CTN259130 DDJ259094:DDJ259130 DNF259094:DNF259130 DXB259094:DXB259130 EGX259094:EGX259130 EQT259094:EQT259130 FAP259094:FAP259130 FKL259094:FKL259130 FUH259094:FUH259130 GED259094:GED259130 GNZ259094:GNZ259130 GXV259094:GXV259130 HHR259094:HHR259130 HRN259094:HRN259130 IBJ259094:IBJ259130 ILF259094:ILF259130 IVB259094:IVB259130 JEX259094:JEX259130 JOT259094:JOT259130 JYP259094:JYP259130 KIL259094:KIL259130 KSH259094:KSH259130 LCD259094:LCD259130 LLZ259094:LLZ259130 LVV259094:LVV259130 MFR259094:MFR259130 MPN259094:MPN259130 MZJ259094:MZJ259130 NJF259094:NJF259130 NTB259094:NTB259130 OCX259094:OCX259130 OMT259094:OMT259130 OWP259094:OWP259130 PGL259094:PGL259130 PQH259094:PQH259130 QAD259094:QAD259130 QJZ259094:QJZ259130 QTV259094:QTV259130 RDR259094:RDR259130 RNN259094:RNN259130 RXJ259094:RXJ259130 SHF259094:SHF259130 SRB259094:SRB259130 TAX259094:TAX259130 TKT259094:TKT259130 TUP259094:TUP259130 UEL259094:UEL259130 UOH259094:UOH259130 UYD259094:UYD259130 VHZ259094:VHZ259130 VRV259094:VRV259130 WBR259094:WBR259130 WLN259094:WLN259130 WVJ259094:WVJ259130 C324630:C324666 IX324630:IX324666 ST324630:ST324666 ACP324630:ACP324666 AML324630:AML324666 AWH324630:AWH324666 BGD324630:BGD324666 BPZ324630:BPZ324666 BZV324630:BZV324666 CJR324630:CJR324666 CTN324630:CTN324666 DDJ324630:DDJ324666 DNF324630:DNF324666 DXB324630:DXB324666 EGX324630:EGX324666 EQT324630:EQT324666 FAP324630:FAP324666 FKL324630:FKL324666 FUH324630:FUH324666 GED324630:GED324666 GNZ324630:GNZ324666 GXV324630:GXV324666 HHR324630:HHR324666 HRN324630:HRN324666">
      <formula1>#REF!</formula1>
    </dataValidation>
    <dataValidation errorStyle="warning" type="list" allowBlank="1" showInputMessage="1" showErrorMessage="1" prompt="다음 목록중 하나를 선택하세요" sqref="IBJ324630:IBJ324666 ILF324630:ILF324666 IVB324630:IVB324666 JEX324630:JEX324666 JOT324630:JOT324666 JYP324630:JYP324666 KIL324630:KIL324666 KSH324630:KSH324666 LCD324630:LCD324666 LLZ324630:LLZ324666 LVV324630:LVV324666 MFR324630:MFR324666 MPN324630:MPN324666 MZJ324630:MZJ324666 NJF324630:NJF324666 NTB324630:NTB324666 OCX324630:OCX324666 OMT324630:OMT324666 OWP324630:OWP324666 PGL324630:PGL324666 PQH324630:PQH324666 QAD324630:QAD324666 QJZ324630:QJZ324666 QTV324630:QTV324666 RDR324630:RDR324666 RNN324630:RNN324666 RXJ324630:RXJ324666 SHF324630:SHF324666 SRB324630:SRB324666 TAX324630:TAX324666 TKT324630:TKT324666 TUP324630:TUP324666 UEL324630:UEL324666 UOH324630:UOH324666 UYD324630:UYD324666 VHZ324630:VHZ324666 VRV324630:VRV324666 WBR324630:WBR324666 WLN324630:WLN324666 WVJ324630:WVJ324666 C390166:C390202 IX390166:IX390202 ST390166:ST390202 ACP390166:ACP390202 AML390166:AML390202 AWH390166:AWH390202 BGD390166:BGD390202 BPZ390166:BPZ390202 BZV390166:BZV390202 CJR390166:CJR390202 CTN390166:CTN390202 DDJ390166:DDJ390202 DNF390166:DNF390202 DXB390166:DXB390202 EGX390166:EGX390202 EQT390166:EQT390202 FAP390166:FAP390202 FKL390166:FKL390202 FUH390166:FUH390202 GED390166:GED390202 GNZ390166:GNZ390202 GXV390166:GXV390202 HHR390166:HHR390202 HRN390166:HRN390202 IBJ390166:IBJ390202 ILF390166:ILF390202 IVB390166:IVB390202 JEX390166:JEX390202 JOT390166:JOT390202 JYP390166:JYP390202 KIL390166:KIL390202 KSH390166:KSH390202 LCD390166:LCD390202 LLZ390166:LLZ390202 LVV390166:LVV390202 MFR390166:MFR390202 MPN390166:MPN390202 MZJ390166:MZJ390202 NJF390166:NJF390202 NTB390166:NTB390202 OCX390166:OCX390202 OMT390166:OMT390202 OWP390166:OWP390202 PGL390166:PGL390202 PQH390166:PQH390202 QAD390166:QAD390202 QJZ390166:QJZ390202 QTV390166:QTV390202 RDR390166:RDR390202 RNN390166:RNN390202 RXJ390166:RXJ390202 SHF390166:SHF390202 SRB390166:SRB390202 TAX390166:TAX390202 TKT390166:TKT390202 TUP390166:TUP390202 UEL390166:UEL390202 UOH390166:UOH390202 UYD390166:UYD390202 VHZ390166:VHZ390202">
      <formula1>#REF!</formula1>
    </dataValidation>
    <dataValidation errorStyle="warning" type="list" allowBlank="1" showInputMessage="1" showErrorMessage="1" prompt="다음 목록중 하나를 선택하세요" sqref="VRV390166:VRV390202 WBR390166:WBR390202 WLN390166:WLN390202 WVJ390166:WVJ390202 C455702:C455738 IX455702:IX455738 ST455702:ST455738 ACP455702:ACP455738 AML455702:AML455738 AWH455702:AWH455738 BGD455702:BGD455738 BPZ455702:BPZ455738 BZV455702:BZV455738 CJR455702:CJR455738 CTN455702:CTN455738 DDJ455702:DDJ455738 DNF455702:DNF455738 DXB455702:DXB455738 EGX455702:EGX455738 EQT455702:EQT455738 FAP455702:FAP455738 FKL455702:FKL455738 FUH455702:FUH455738 GED455702:GED455738 GNZ455702:GNZ455738 GXV455702:GXV455738 HHR455702:HHR455738 HRN455702:HRN455738 IBJ455702:IBJ455738 ILF455702:ILF455738 IVB455702:IVB455738 JEX455702:JEX455738 JOT455702:JOT455738 JYP455702:JYP455738 KIL455702:KIL455738 KSH455702:KSH455738 LCD455702:LCD455738 LLZ455702:LLZ455738 LVV455702:LVV455738 MFR455702:MFR455738 MPN455702:MPN455738 MZJ455702:MZJ455738 NJF455702:NJF455738 NTB455702:NTB455738 OCX455702:OCX455738 OMT455702:OMT455738 OWP455702:OWP455738 PGL455702:PGL455738 PQH455702:PQH455738 QAD455702:QAD455738 QJZ455702:QJZ455738 QTV455702:QTV455738 RDR455702:RDR455738 RNN455702:RNN455738 RXJ455702:RXJ455738 SHF455702:SHF455738 SRB455702:SRB455738 TAX455702:TAX455738 TKT455702:TKT455738 TUP455702:TUP455738 UEL455702:UEL455738 UOH455702:UOH455738 UYD455702:UYD455738 VHZ455702:VHZ455738 VRV455702:VRV455738 WBR455702:WBR455738 WLN455702:WLN455738 WVJ455702:WVJ455738 C521238:C521274 IX521238:IX521274 ST521238:ST521274 ACP521238:ACP521274 AML521238:AML521274 AWH521238:AWH521274 BGD521238:BGD521274 BPZ521238:BPZ521274 BZV521238:BZV521274 CJR521238:CJR521274 CTN521238:CTN521274 DDJ521238:DDJ521274 DNF521238:DNF521274 DXB521238:DXB521274 EGX521238:EGX521274 EQT521238:EQT521274 FAP521238:FAP521274 FKL521238:FKL521274 FUH521238:FUH521274 GED521238:GED521274 GNZ521238:GNZ521274 GXV521238:GXV521274 HHR521238:HHR521274 HRN521238:HRN521274 IBJ521238:IBJ521274 ILF521238:ILF521274 IVB521238:IVB521274 JEX521238:JEX521274 JOT521238:JOT521274 JYP521238:JYP521274 KIL521238:KIL521274 KSH521238:KSH521274">
      <formula1>#REF!</formula1>
    </dataValidation>
    <dataValidation errorStyle="warning" type="list" allowBlank="1" showInputMessage="1" showErrorMessage="1" prompt="다음 목록중 하나를 선택하세요" sqref="LCD521238:LCD521274 LLZ521238:LLZ521274 LVV521238:LVV521274 MFR521238:MFR521274 MPN521238:MPN521274 MZJ521238:MZJ521274 NJF521238:NJF521274 NTB521238:NTB521274 OCX521238:OCX521274 OMT521238:OMT521274 OWP521238:OWP521274 PGL521238:PGL521274 PQH521238:PQH521274 QAD521238:QAD521274 QJZ521238:QJZ521274 QTV521238:QTV521274 RDR521238:RDR521274 RNN521238:RNN521274 RXJ521238:RXJ521274 SHF521238:SHF521274 SRB521238:SRB521274 TAX521238:TAX521274 TKT521238:TKT521274 TUP521238:TUP521274 UEL521238:UEL521274 UOH521238:UOH521274 UYD521238:UYD521274 VHZ521238:VHZ521274 VRV521238:VRV521274 WBR521238:WBR521274 WLN521238:WLN521274 WVJ521238:WVJ521274 C586774:C586810 IX586774:IX586810 ST586774:ST586810 ACP586774:ACP586810 AML586774:AML586810 AWH586774:AWH586810 BGD586774:BGD586810 BPZ586774:BPZ586810 BZV586774:BZV586810 CJR586774:CJR586810 CTN586774:CTN586810 DDJ586774:DDJ586810 DNF586774:DNF586810 DXB586774:DXB586810 EGX586774:EGX586810 EQT586774:EQT586810 FAP586774:FAP586810 FKL586774:FKL586810 FUH586774:FUH586810 GED586774:GED586810 GNZ586774:GNZ586810 GXV586774:GXV586810 HHR586774:HHR586810 HRN586774:HRN586810 IBJ586774:IBJ586810 ILF586774:ILF586810 IVB586774:IVB586810 JEX586774:JEX586810 JOT586774:JOT586810 JYP586774:JYP586810 KIL586774:KIL586810 KSH586774:KSH586810 LCD586774:LCD586810 LLZ586774:LLZ586810 LVV586774:LVV586810 MFR586774:MFR586810 MPN586774:MPN586810 MZJ586774:MZJ586810 NJF586774:NJF586810 NTB586774:NTB586810 OCX586774:OCX586810 OMT586774:OMT586810 OWP586774:OWP586810 PGL586774:PGL586810 PQH586774:PQH586810 QAD586774:QAD586810 QJZ586774:QJZ586810 QTV586774:QTV586810 RDR586774:RDR586810 RNN586774:RNN586810 RXJ586774:RXJ586810 SHF586774:SHF586810 SRB586774:SRB586810 TAX586774:TAX586810 TKT586774:TKT586810 TUP586774:TUP586810 UEL586774:UEL586810 UOH586774:UOH586810 UYD586774:UYD586810 VHZ586774:VHZ586810 VRV586774:VRV586810 WBR586774:WBR586810 WLN586774:WLN586810 WVJ586774:WVJ586810 C652310:C652346 IX652310:IX652346 ST652310:ST652346 ACP652310:ACP652346">
      <formula1>#REF!</formula1>
    </dataValidation>
    <dataValidation errorStyle="warning" type="list" allowBlank="1" showInputMessage="1" showErrorMessage="1" prompt="다음 목록중 하나를 선택하세요" sqref="AML652310:AML652346 AWH652310:AWH652346 BGD652310:BGD652346 BPZ652310:BPZ652346 BZV652310:BZV652346 CJR652310:CJR652346 CTN652310:CTN652346 DDJ652310:DDJ652346 DNF652310:DNF652346 DXB652310:DXB652346 EGX652310:EGX652346 EQT652310:EQT652346 FAP652310:FAP652346 FKL652310:FKL652346 FUH652310:FUH652346 GED652310:GED652346 GNZ652310:GNZ652346 GXV652310:GXV652346 HHR652310:HHR652346 HRN652310:HRN652346 IBJ652310:IBJ652346 ILF652310:ILF652346 IVB652310:IVB652346 JEX652310:JEX652346 JOT652310:JOT652346 JYP652310:JYP652346 KIL652310:KIL652346 KSH652310:KSH652346 LCD652310:LCD652346 LLZ652310:LLZ652346 LVV652310:LVV652346 MFR652310:MFR652346 MPN652310:MPN652346 MZJ652310:MZJ652346 NJF652310:NJF652346 NTB652310:NTB652346 OCX652310:OCX652346 OMT652310:OMT652346 OWP652310:OWP652346 PGL652310:PGL652346 PQH652310:PQH652346 QAD652310:QAD652346 QJZ652310:QJZ652346 QTV652310:QTV652346 RDR652310:RDR652346 RNN652310:RNN652346 RXJ652310:RXJ652346 SHF652310:SHF652346 SRB652310:SRB652346 TAX652310:TAX652346 TKT652310:TKT652346 TUP652310:TUP652346 UEL652310:UEL652346 UOH652310:UOH652346 UYD652310:UYD652346 VHZ652310:VHZ652346 VRV652310:VRV652346 WBR652310:WBR652346 WLN652310:WLN652346 WVJ652310:WVJ652346 C717846:C717882 IX717846:IX717882 ST717846:ST717882 ACP717846:ACP717882 AML717846:AML717882 AWH717846:AWH717882 BGD717846:BGD717882 BPZ717846:BPZ717882 BZV717846:BZV717882 CJR717846:CJR717882 CTN717846:CTN717882 DDJ717846:DDJ717882 DNF717846:DNF717882 DXB717846:DXB717882 EGX717846:EGX717882 EQT717846:EQT717882 FAP717846:FAP717882 FKL717846:FKL717882 FUH717846:FUH717882 GED717846:GED717882 GNZ717846:GNZ717882 GXV717846:GXV717882 HHR717846:HHR717882 HRN717846:HRN717882 IBJ717846:IBJ717882 ILF717846:ILF717882 IVB717846:IVB717882 JEX717846:JEX717882 JOT717846:JOT717882 JYP717846:JYP717882 KIL717846:KIL717882 KSH717846:KSH717882 LCD717846:LCD717882 LLZ717846:LLZ717882 LVV717846:LVV717882 MFR717846:MFR717882 MPN717846:MPN717882 MZJ717846:MZJ717882 NJF717846:NJF717882 NTB717846:NTB717882">
      <formula1>#REF!</formula1>
    </dataValidation>
    <dataValidation errorStyle="warning" type="list" allowBlank="1" showInputMessage="1" showErrorMessage="1" prompt="다음 목록중 하나를 선택하세요" sqref="OCX717846:OCX717882 OMT717846:OMT717882 OWP717846:OWP717882 PGL717846:PGL717882 PQH717846:PQH717882 QAD717846:QAD717882 QJZ717846:QJZ717882 QTV717846:QTV717882 RDR717846:RDR717882 RNN717846:RNN717882 RXJ717846:RXJ717882 SHF717846:SHF717882 SRB717846:SRB717882 TAX717846:TAX717882 TKT717846:TKT717882 TUP717846:TUP717882 UEL717846:UEL717882 UOH717846:UOH717882 UYD717846:UYD717882 VHZ717846:VHZ717882 VRV717846:VRV717882 WBR717846:WBR717882 WLN717846:WLN717882 WVJ717846:WVJ717882 C783382:C783418 IX783382:IX783418 ST783382:ST783418 ACP783382:ACP783418 AML783382:AML783418 AWH783382:AWH783418 BGD783382:BGD783418 BPZ783382:BPZ783418 BZV783382:BZV783418 CJR783382:CJR783418 CTN783382:CTN783418 DDJ783382:DDJ783418 DNF783382:DNF783418 DXB783382:DXB783418 EGX783382:EGX783418 EQT783382:EQT783418 FAP783382:FAP783418 FKL783382:FKL783418 FUH783382:FUH783418 GED783382:GED783418 GNZ783382:GNZ783418 GXV783382:GXV783418 HHR783382:HHR783418 HRN783382:HRN783418 IBJ783382:IBJ783418 ILF783382:ILF783418 IVB783382:IVB783418 JEX783382:JEX783418 JOT783382:JOT783418 JYP783382:JYP783418 KIL783382:KIL783418 KSH783382:KSH783418 LCD783382:LCD783418 LLZ783382:LLZ783418 LVV783382:LVV783418 MFR783382:MFR783418 MPN783382:MPN783418 MZJ783382:MZJ783418 NJF783382:NJF783418 NTB783382:NTB783418 OCX783382:OCX783418 OMT783382:OMT783418 OWP783382:OWP783418 PGL783382:PGL783418 PQH783382:PQH783418 QAD783382:QAD783418 QJZ783382:QJZ783418 QTV783382:QTV783418 RDR783382:RDR783418 RNN783382:RNN783418 RXJ783382:RXJ783418 SHF783382:SHF783418 SRB783382:SRB783418 TAX783382:TAX783418 TKT783382:TKT783418 TUP783382:TUP783418 UEL783382:UEL783418 UOH783382:UOH783418 UYD783382:UYD783418 VHZ783382:VHZ783418 VRV783382:VRV783418 WBR783382:WBR783418 WLN783382:WLN783418 WVJ783382:WVJ783418 C848918:C848954 IX848918:IX848954 ST848918:ST848954 ACP848918:ACP848954 AML848918:AML848954 AWH848918:AWH848954 BGD848918:BGD848954 BPZ848918:BPZ848954 BZV848918:BZV848954 CJR848918:CJR848954 CTN848918:CTN848954 DDJ848918:DDJ848954">
      <formula1>#REF!</formula1>
    </dataValidation>
    <dataValidation errorStyle="warning" type="list" allowBlank="1" showInputMessage="1" showErrorMessage="1" prompt="다음 목록중 하나를 선택하세요" sqref="DNF848918:DNF848954 DXB848918:DXB848954 EGX848918:EGX848954 EQT848918:EQT848954 FAP848918:FAP848954 FKL848918:FKL848954 FUH848918:FUH848954 GED848918:GED848954 GNZ848918:GNZ848954 GXV848918:GXV848954 HHR848918:HHR848954 HRN848918:HRN848954 IBJ848918:IBJ848954 ILF848918:ILF848954 IVB848918:IVB848954 JEX848918:JEX848954 JOT848918:JOT848954 JYP848918:JYP848954 KIL848918:KIL848954 KSH848918:KSH848954 LCD848918:LCD848954 LLZ848918:LLZ848954 LVV848918:LVV848954 MFR848918:MFR848954 MPN848918:MPN848954 MZJ848918:MZJ848954 NJF848918:NJF848954 NTB848918:NTB848954 OCX848918:OCX848954 OMT848918:OMT848954 OWP848918:OWP848954 PGL848918:PGL848954 PQH848918:PQH848954 QAD848918:QAD848954 QJZ848918:QJZ848954 QTV848918:QTV848954 RDR848918:RDR848954 RNN848918:RNN848954 RXJ848918:RXJ848954 SHF848918:SHF848954 SRB848918:SRB848954 TAX848918:TAX848954 TKT848918:TKT848954 TUP848918:TUP848954 UEL848918:UEL848954 UOH848918:UOH848954 UYD848918:UYD848954 VHZ848918:VHZ848954 VRV848918:VRV848954 WBR848918:WBR848954 WLN848918:WLN848954 WVJ848918:WVJ848954 C914454:C914490 IX914454:IX914490 ST914454:ST914490 ACP914454:ACP914490 AML914454:AML914490 AWH914454:AWH914490 BGD914454:BGD914490 BPZ914454:BPZ914490 BZV914454:BZV914490 CJR914454:CJR914490 CTN914454:CTN914490 DDJ914454:DDJ914490 DNF914454:DNF914490 DXB914454:DXB914490 EGX914454:EGX914490 EQT914454:EQT914490 FAP914454:FAP914490 FKL914454:FKL914490 FUH914454:FUH914490 GED914454:GED914490 GNZ914454:GNZ914490 GXV914454:GXV914490 HHR914454:HHR914490 HRN914454:HRN914490 IBJ914454:IBJ914490 ILF914454:ILF914490 IVB914454:IVB914490 JEX914454:JEX914490 JOT914454:JOT914490 JYP914454:JYP914490 KIL914454:KIL914490 KSH914454:KSH914490 LCD914454:LCD914490 LLZ914454:LLZ914490 LVV914454:LVV914490 MFR914454:MFR914490 MPN914454:MPN914490 MZJ914454:MZJ914490 NJF914454:NJF914490 NTB914454:NTB914490 OCX914454:OCX914490 OMT914454:OMT914490 OWP914454:OWP914490 PGL914454:PGL914490 PQH914454:PQH914490 QAD914454:QAD914490 QJZ914454:QJZ914490 QTV914454:QTV914490">
      <formula1>#REF!</formula1>
    </dataValidation>
    <dataValidation errorStyle="warning" type="list" allowBlank="1" showInputMessage="1" showErrorMessage="1" prompt="다음 목록중 하나를 선택하세요" sqref="RDR914454:RDR914490 RNN914454:RNN914490 RXJ914454:RXJ914490 SHF914454:SHF914490 SRB914454:SRB914490 TAX914454:TAX914490 TKT914454:TKT914490 TUP914454:TUP914490 UEL914454:UEL914490 UOH914454:UOH914490 UYD914454:UYD914490 VHZ914454:VHZ914490 VRV914454:VRV914490 WBR914454:WBR914490 WLN914454:WLN914490 WVJ914454:WVJ914490 C979990:C980026 IX979990:IX980026 ST979990:ST980026 ACP979990:ACP980026 AML979990:AML980026 AWH979990:AWH980026 BGD979990:BGD980026 BPZ979990:BPZ980026 BZV979990:BZV980026 CJR979990:CJR980026 CTN979990:CTN980026 DDJ979990:DDJ980026 DNF979990:DNF980026 DXB979990:DXB980026 EGX979990:EGX980026 EQT979990:EQT980026 FAP979990:FAP980026 FKL979990:FKL980026 FUH979990:FUH980026 GED979990:GED980026 GNZ979990:GNZ980026 GXV979990:GXV980026 HHR979990:HHR980026 HRN979990:HRN980026 IBJ979990:IBJ980026 ILF979990:ILF980026 IVB979990:IVB980026 JEX979990:JEX980026 JOT979990:JOT980026 JYP979990:JYP980026 KIL979990:KIL980026 KSH979990:KSH980026 LCD979990:LCD980026 LLZ979990:LLZ980026 LVV979990:LVV980026 MFR979990:MFR980026 MPN979990:MPN980026 MZJ979990:MZJ980026 NJF979990:NJF980026 NTB979990:NTB980026 OCX979990:OCX980026 OMT979990:OMT980026 OWP979990:OWP980026 PGL979990:PGL980026 PQH979990:PQH980026 QAD979990:QAD980026 QJZ979990:QJZ980026 QTV979990:QTV980026 RDR979990:RDR980026 RNN979990:RNN980026 RXJ979990:RXJ980026 SHF979990:SHF980026 SRB979990:SRB980026 TAX979990:TAX980026 TKT979990:TKT980026 TUP979990:TUP980026 UEL979990:UEL980026 UOH979990:UOH980026 UYD979990:UYD980026 VHZ979990:VHZ980026 VRV979990:VRV980026 WBR979990:WBR980026 WLN979990:WLN980026 WVJ979990:WVJ980026 D62473:D62525 IY62473:IY62525 SU62473:SU62525 ACQ62473:ACQ62525 AMM62473:AMM62525 AWI62473:AWI62525 BGE62473:BGE62525 BQA62473:BQA62525 BZW62473:BZW62525 CJS62473:CJS62525 CTO62473:CTO62525 DDK62473:DDK62525 DNG62473:DNG62525 DXC62473:DXC62525 EGY62473:EGY62525 EQU62473:EQU62525 FAQ62473:FAQ62525 FKM62473:FKM62525 FUI62473:FUI62525 GEE62473:GEE62525">
      <formula1>#REF!</formula1>
    </dataValidation>
    <dataValidation errorStyle="warning" type="list" allowBlank="1" showInputMessage="1" showErrorMessage="1" prompt="다음 목록중 하나를 선택하세요" sqref="GOA62473:GOA62525 GXW62473:GXW62525 HHS62473:HHS62525 HRO62473:HRO62525 IBK62473:IBK62525 ILG62473:ILG62525 IVC62473:IVC62525 JEY62473:JEY62525 JOU62473:JOU62525 JYQ62473:JYQ62525 KIM62473:KIM62525 KSI62473:KSI62525 LCE62473:LCE62525 LMA62473:LMA62525 LVW62473:LVW62525 MFS62473:MFS62525 MPO62473:MPO62525 MZK62473:MZK62525 NJG62473:NJG62525 NTC62473:NTC62525 OCY62473:OCY62525 OMU62473:OMU62525 OWQ62473:OWQ62525 PGM62473:PGM62525 PQI62473:PQI62525 QAE62473:QAE62525 QKA62473:QKA62525 QTW62473:QTW62525 RDS62473:RDS62525 RNO62473:RNO62525 RXK62473:RXK62525 SHG62473:SHG62525 SRC62473:SRC62525 TAY62473:TAY62525 TKU62473:TKU62525 TUQ62473:TUQ62525 UEM62473:UEM62525 UOI62473:UOI62525 UYE62473:UYE62525 VIA62473:VIA62525 VRW62473:VRW62525 WBS62473:WBS62525 WLO62473:WLO62525 WVK62473:WVK62525 D128009:D128061 IY128009:IY128061 SU128009:SU128061 ACQ128009:ACQ128061 AMM128009:AMM128061 AWI128009:AWI128061 BGE128009:BGE128061 BQA128009:BQA128061 BZW128009:BZW128061 CJS128009:CJS128061 CTO128009:CTO128061 DDK128009:DDK128061 DNG128009:DNG128061 DXC128009:DXC128061 EGY128009:EGY128061 EQU128009:EQU128061 FAQ128009:FAQ128061 FKM128009:FKM128061 FUI128009:FUI128061 GEE128009:GEE128061 GOA128009:GOA128061 GXW128009:GXW128061 HHS128009:HHS128061 HRO128009:HRO128061 IBK128009:IBK128061 ILG128009:ILG128061 IVC128009:IVC128061 JEY128009:JEY128061 JOU128009:JOU128061 JYQ128009:JYQ128061 KIM128009:KIM128061 KSI128009:KSI128061 LCE128009:LCE128061 LMA128009:LMA128061 LVW128009:LVW128061 MFS128009:MFS128061 MPO128009:MPO128061 MZK128009:MZK128061 NJG128009:NJG128061 NTC128009:NTC128061 OCY128009:OCY128061 OMU128009:OMU128061 OWQ128009:OWQ128061 PGM128009:PGM128061 PQI128009:PQI128061 QAE128009:QAE128061 QKA128009:QKA128061 QTW128009:QTW128061 RDS128009:RDS128061 RNO128009:RNO128061 RXK128009:RXK128061 SHG128009:SHG128061 SRC128009:SRC128061 TAY128009:TAY128061 TKU128009:TKU128061 TUQ128009:TUQ128061">
      <formula1>#REF!</formula1>
    </dataValidation>
    <dataValidation errorStyle="warning" type="list" allowBlank="1" showInputMessage="1" showErrorMessage="1" prompt="다음 목록중 하나를 선택하세요" sqref="UEM128009:UEM128061 UOI128009:UOI128061 UYE128009:UYE128061 VIA128009:VIA128061 VRW128009:VRW128061 WBS128009:WBS128061 WLO128009:WLO128061 WVK128009:WVK128061 D193545:D193597 IY193545:IY193597 SU193545:SU193597 ACQ193545:ACQ193597 AMM193545:AMM193597 AWI193545:AWI193597 BGE193545:BGE193597 BQA193545:BQA193597 BZW193545:BZW193597 CJS193545:CJS193597 CTO193545:CTO193597 DDK193545:DDK193597 DNG193545:DNG193597 DXC193545:DXC193597 EGY193545:EGY193597 EQU193545:EQU193597 FAQ193545:FAQ193597 FKM193545:FKM193597 FUI193545:FUI193597 GEE193545:GEE193597 GOA193545:GOA193597 GXW193545:GXW193597 HHS193545:HHS193597 HRO193545:HRO193597 IBK193545:IBK193597 ILG193545:ILG193597 IVC193545:IVC193597 JEY193545:JEY193597 JOU193545:JOU193597 JYQ193545:JYQ193597 KIM193545:KIM193597 KSI193545:KSI193597 LCE193545:LCE193597 LMA193545:LMA193597 LVW193545:LVW193597 MFS193545:MFS193597 MPO193545:MPO193597 MZK193545:MZK193597 NJG193545:NJG193597 NTC193545:NTC193597 OCY193545:OCY193597 OMU193545:OMU193597 OWQ193545:OWQ193597 PGM193545:PGM193597 PQI193545:PQI193597 QAE193545:QAE193597 QKA193545:QKA193597 QTW193545:QTW193597 RDS193545:RDS193597 RNO193545:RNO193597 RXK193545:RXK193597 SHG193545:SHG193597 SRC193545:SRC193597 TAY193545:TAY193597 TKU193545:TKU193597 TUQ193545:TUQ193597 UEM193545:UEM193597 UOI193545:UOI193597 UYE193545:UYE193597 VIA193545:VIA193597 VRW193545:VRW193597 WBS193545:WBS193597 WLO193545:WLO193597 WVK193545:WVK193597 D259081:D259133 IY259081:IY259133 SU259081:SU259133 ACQ259081:ACQ259133 AMM259081:AMM259133 AWI259081:AWI259133 BGE259081:BGE259133 BQA259081:BQA259133 BZW259081:BZW259133 CJS259081:CJS259133 CTO259081:CTO259133 DDK259081:DDK259133 DNG259081:DNG259133 DXC259081:DXC259133 EGY259081:EGY259133 EQU259081:EQU259133 FAQ259081:FAQ259133 FKM259081:FKM259133 FUI259081:FUI259133 GEE259081:GEE259133 GOA259081:GOA259133 GXW259081:GXW259133 HHS259081:HHS259133 HRO259081:HRO259133 IBK259081:IBK259133 ILG259081:ILG259133 IVC259081:IVC259133 JEY259081:JEY259133">
      <formula1>#REF!</formula1>
    </dataValidation>
    <dataValidation errorStyle="warning" type="list" allowBlank="1" showInputMessage="1" showErrorMessage="1" prompt="다음 목록중 하나를 선택하세요" sqref="JOU259081:JOU259133 JYQ259081:JYQ259133 KIM259081:KIM259133 KSI259081:KSI259133 LCE259081:LCE259133 LMA259081:LMA259133 LVW259081:LVW259133 MFS259081:MFS259133 MPO259081:MPO259133 MZK259081:MZK259133 NJG259081:NJG259133 NTC259081:NTC259133 OCY259081:OCY259133 OMU259081:OMU259133 OWQ259081:OWQ259133 PGM259081:PGM259133 PQI259081:PQI259133 QAE259081:QAE259133 QKA259081:QKA259133 QTW259081:QTW259133 RDS259081:RDS259133 RNO259081:RNO259133 RXK259081:RXK259133 SHG259081:SHG259133 SRC259081:SRC259133 TAY259081:TAY259133 TKU259081:TKU259133 TUQ259081:TUQ259133 UEM259081:UEM259133 UOI259081:UOI259133 UYE259081:UYE259133 VIA259081:VIA259133 VRW259081:VRW259133 WBS259081:WBS259133 WLO259081:WLO259133 WVK259081:WVK259133 D324617:D324669 IY324617:IY324669 SU324617:SU324669 ACQ324617:ACQ324669 AMM324617:AMM324669 AWI324617:AWI324669 BGE324617:BGE324669 BQA324617:BQA324669 BZW324617:BZW324669 CJS324617:CJS324669 CTO324617:CTO324669 DDK324617:DDK324669 DNG324617:DNG324669 DXC324617:DXC324669 EGY324617:EGY324669 EQU324617:EQU324669 FAQ324617:FAQ324669 FKM324617:FKM324669 FUI324617:FUI324669 GEE324617:GEE324669 GOA324617:GOA324669 GXW324617:GXW324669 HHS324617:HHS324669 HRO324617:HRO324669 IBK324617:IBK324669 ILG324617:ILG324669 IVC324617:IVC324669 JEY324617:JEY324669 JOU324617:JOU324669 JYQ324617:JYQ324669 KIM324617:KIM324669 KSI324617:KSI324669 LCE324617:LCE324669 LMA324617:LMA324669 LVW324617:LVW324669 MFS324617:MFS324669 MPO324617:MPO324669 MZK324617:MZK324669 NJG324617:NJG324669 NTC324617:NTC324669 OCY324617:OCY324669 OMU324617:OMU324669 OWQ324617:OWQ324669 PGM324617:PGM324669 PQI324617:PQI324669 QAE324617:QAE324669 QKA324617:QKA324669 QTW324617:QTW324669 RDS324617:RDS324669 RNO324617:RNO324669 RXK324617:RXK324669 SHG324617:SHG324669 SRC324617:SRC324669 TAY324617:TAY324669 TKU324617:TKU324669 TUQ324617:TUQ324669 UEM324617:UEM324669 UOI324617:UOI324669 UYE324617:UYE324669 VIA324617:VIA324669 VRW324617:VRW324669 WBS324617:WBS324669 WLO324617:WLO324669 WVK324617:WVK324669">
      <formula1>#REF!</formula1>
    </dataValidation>
    <dataValidation errorStyle="warning" type="list" allowBlank="1" showInputMessage="1" showErrorMessage="1" prompt="다음 목록중 하나를 선택하세요" sqref="D390153:D390205 IY390153:IY390205 SU390153:SU390205 ACQ390153:ACQ390205 AMM390153:AMM390205 AWI390153:AWI390205 BGE390153:BGE390205 BQA390153:BQA390205 BZW390153:BZW390205 CJS390153:CJS390205 CTO390153:CTO390205 DDK390153:DDK390205 DNG390153:DNG390205 DXC390153:DXC390205 EGY390153:EGY390205 EQU390153:EQU390205 FAQ390153:FAQ390205 FKM390153:FKM390205 FUI390153:FUI390205 GEE390153:GEE390205 GOA390153:GOA390205 GXW390153:GXW390205 HHS390153:HHS390205 HRO390153:HRO390205 IBK390153:IBK390205 ILG390153:ILG390205 IVC390153:IVC390205 JEY390153:JEY390205 JOU390153:JOU390205 JYQ390153:JYQ390205 KIM390153:KIM390205 KSI390153:KSI390205 LCE390153:LCE390205 LMA390153:LMA390205 LVW390153:LVW390205 MFS390153:MFS390205 MPO390153:MPO390205 MZK390153:MZK390205 NJG390153:NJG390205 NTC390153:NTC390205 OCY390153:OCY390205 OMU390153:OMU390205 OWQ390153:OWQ390205 PGM390153:PGM390205 PQI390153:PQI390205 QAE390153:QAE390205 QKA390153:QKA390205 QTW390153:QTW390205 RDS390153:RDS390205 RNO390153:RNO390205 RXK390153:RXK390205 SHG390153:SHG390205 SRC390153:SRC390205 TAY390153:TAY390205 TKU390153:TKU390205 TUQ390153:TUQ390205 UEM390153:UEM390205 UOI390153:UOI390205 UYE390153:UYE390205 VIA390153:VIA390205 VRW390153:VRW390205 WBS390153:WBS390205 WLO390153:WLO390205 WVK390153:WVK390205 D455689:D455741 IY455689:IY455741 SU455689:SU455741 ACQ455689:ACQ455741 AMM455689:AMM455741 AWI455689:AWI455741 BGE455689:BGE455741 BQA455689:BQA455741 BZW455689:BZW455741 CJS455689:CJS455741 CTO455689:CTO455741 DDK455689:DDK455741 DNG455689:DNG455741 DXC455689:DXC455741 EGY455689:EGY455741 EQU455689:EQU455741 FAQ455689:FAQ455741 FKM455689:FKM455741 FUI455689:FUI455741 GEE455689:GEE455741 GOA455689:GOA455741 GXW455689:GXW455741 HHS455689:HHS455741 HRO455689:HRO455741 IBK455689:IBK455741 ILG455689:ILG455741 IVC455689:IVC455741 JEY455689:JEY455741 JOU455689:JOU455741 JYQ455689:JYQ455741 KIM455689:KIM455741 KSI455689:KSI455741 LCE455689:LCE455741 LMA455689:LMA455741 LVW455689:LVW455741 MFS455689:MFS455741">
      <formula1>#REF!</formula1>
    </dataValidation>
    <dataValidation errorStyle="warning" type="list" allowBlank="1" showInputMessage="1" showErrorMessage="1" prompt="다음 목록중 하나를 선택하세요" sqref="MPO455689:MPO455741 MZK455689:MZK455741 NJG455689:NJG455741 NTC455689:NTC455741 OCY455689:OCY455741 OMU455689:OMU455741 OWQ455689:OWQ455741 PGM455689:PGM455741 PQI455689:PQI455741 QAE455689:QAE455741 QKA455689:QKA455741 QTW455689:QTW455741 RDS455689:RDS455741 RNO455689:RNO455741 RXK455689:RXK455741 SHG455689:SHG455741 SRC455689:SRC455741 TAY455689:TAY455741 TKU455689:TKU455741 TUQ455689:TUQ455741 UEM455689:UEM455741 UOI455689:UOI455741 UYE455689:UYE455741 VIA455689:VIA455741 VRW455689:VRW455741 WBS455689:WBS455741 WLO455689:WLO455741 WVK455689:WVK455741 D521225:D521277 IY521225:IY521277 SU521225:SU521277 ACQ521225:ACQ521277 AMM521225:AMM521277 AWI521225:AWI521277 BGE521225:BGE521277 BQA521225:BQA521277 BZW521225:BZW521277 CJS521225:CJS521277 CTO521225:CTO521277 DDK521225:DDK521277 DNG521225:DNG521277 DXC521225:DXC521277 EGY521225:EGY521277 EQU521225:EQU521277 FAQ521225:FAQ521277 FKM521225:FKM521277 FUI521225:FUI521277 GEE521225:GEE521277 GOA521225:GOA521277 GXW521225:GXW521277 HHS521225:HHS521277 HRO521225:HRO521277 IBK521225:IBK521277 ILG521225:ILG521277 IVC521225:IVC521277 JEY521225:JEY521277 JOU521225:JOU521277 JYQ521225:JYQ521277 KIM521225:KIM521277 KSI521225:KSI521277 LCE521225:LCE521277 LMA521225:LMA521277 LVW521225:LVW521277 MFS521225:MFS521277 MPO521225:MPO521277 MZK521225:MZK521277 NJG521225:NJG521277 NTC521225:NTC521277 OCY521225:OCY521277 OMU521225:OMU521277 OWQ521225:OWQ521277 PGM521225:PGM521277 PQI521225:PQI521277 QAE521225:QAE521277 QKA521225:QKA521277 QTW521225:QTW521277 RDS521225:RDS521277 RNO521225:RNO521277 RXK521225:RXK521277 SHG521225:SHG521277 SRC521225:SRC521277 TAY521225:TAY521277 TKU521225:TKU521277 TUQ521225:TUQ521277 UEM521225:UEM521277 UOI521225:UOI521277 UYE521225:UYE521277 VIA521225:VIA521277 VRW521225:VRW521277 WBS521225:WBS521277 WLO521225:WLO521277 WVK521225:WVK521277 D586761:D586813 IY586761:IY586813 SU586761:SU586813 ACQ586761:ACQ586813 AMM586761:AMM586813 AWI586761:AWI586813 BGE586761:BGE586813 BQA586761:BQA586813">
      <formula1>#REF!</formula1>
    </dataValidation>
    <dataValidation errorStyle="warning" type="list" allowBlank="1" showInputMessage="1" showErrorMessage="1" prompt="다음 목록중 하나를 선택하세요" sqref="BZW586761:BZW586813 CJS586761:CJS586813 CTO586761:CTO586813 DDK586761:DDK586813 DNG586761:DNG586813 DXC586761:DXC586813 EGY586761:EGY586813 EQU586761:EQU586813 FAQ586761:FAQ586813 FKM586761:FKM586813 FUI586761:FUI586813 GEE586761:GEE586813 GOA586761:GOA586813 GXW586761:GXW586813 HHS586761:HHS586813 HRO586761:HRO586813 IBK586761:IBK586813 ILG586761:ILG586813 IVC586761:IVC586813 JEY586761:JEY586813 JOU586761:JOU586813 JYQ586761:JYQ586813 KIM586761:KIM586813 KSI586761:KSI586813 LCE586761:LCE586813 LMA586761:LMA586813 LVW586761:LVW586813 MFS586761:MFS586813 MPO586761:MPO586813 MZK586761:MZK586813 NJG586761:NJG586813 NTC586761:NTC586813 OCY586761:OCY586813 OMU586761:OMU586813 OWQ586761:OWQ586813 PGM586761:PGM586813 PQI586761:PQI586813 QAE586761:QAE586813 QKA586761:QKA586813 QTW586761:QTW586813 RDS586761:RDS586813 RNO586761:RNO586813 RXK586761:RXK586813 SHG586761:SHG586813 SRC586761:SRC586813 TAY586761:TAY586813 TKU586761:TKU586813 TUQ586761:TUQ586813 UEM586761:UEM586813 UOI586761:UOI586813 UYE586761:UYE586813 VIA586761:VIA586813 VRW586761:VRW586813 WBS586761:WBS586813 WLO586761:WLO586813 WVK586761:WVK586813 D652297:D652349 IY652297:IY652349 SU652297:SU652349 ACQ652297:ACQ652349 AMM652297:AMM652349 AWI652297:AWI652349 BGE652297:BGE652349 BQA652297:BQA652349 BZW652297:BZW652349 CJS652297:CJS652349 CTO652297:CTO652349 DDK652297:DDK652349 DNG652297:DNG652349 DXC652297:DXC652349 EGY652297:EGY652349 EQU652297:EQU652349 FAQ652297:FAQ652349 FKM652297:FKM652349 FUI652297:FUI652349 GEE652297:GEE652349 GOA652297:GOA652349 GXW652297:GXW652349 HHS652297:HHS652349 HRO652297:HRO652349 IBK652297:IBK652349 ILG652297:ILG652349 IVC652297:IVC652349 JEY652297:JEY652349 JOU652297:JOU652349 JYQ652297:JYQ652349 KIM652297:KIM652349 KSI652297:KSI652349 LCE652297:LCE652349 LMA652297:LMA652349 LVW652297:LVW652349 MFS652297:MFS652349 MPO652297:MPO652349 MZK652297:MZK652349 NJG652297:NJG652349 NTC652297:NTC652349 OCY652297:OCY652349 OMU652297:OMU652349 OWQ652297:OWQ652349 PGM652297:PGM652349">
      <formula1>#REF!</formula1>
    </dataValidation>
    <dataValidation errorStyle="warning" type="list" allowBlank="1" showInputMessage="1" showErrorMessage="1" prompt="다음 목록중 하나를 선택하세요" sqref="PQI652297:PQI652349 QAE652297:QAE652349 QKA652297:QKA652349 QTW652297:QTW652349 RDS652297:RDS652349 RNO652297:RNO652349 RXK652297:RXK652349 SHG652297:SHG652349 SRC652297:SRC652349 TAY652297:TAY652349 TKU652297:TKU652349 TUQ652297:TUQ652349 UEM652297:UEM652349 UOI652297:UOI652349 UYE652297:UYE652349 VIA652297:VIA652349 VRW652297:VRW652349 WBS652297:WBS652349 WLO652297:WLO652349 WVK652297:WVK652349 D717833:D717885 IY717833:IY717885 SU717833:SU717885 ACQ717833:ACQ717885 AMM717833:AMM717885 AWI717833:AWI717885 BGE717833:BGE717885 BQA717833:BQA717885 BZW717833:BZW717885 CJS717833:CJS717885 CTO717833:CTO717885 DDK717833:DDK717885 DNG717833:DNG717885 DXC717833:DXC717885 EGY717833:EGY717885 EQU717833:EQU717885 FAQ717833:FAQ717885 FKM717833:FKM717885 FUI717833:FUI717885 GEE717833:GEE717885 GOA717833:GOA717885 GXW717833:GXW717885 HHS717833:HHS717885 HRO717833:HRO717885 IBK717833:IBK717885 ILG717833:ILG717885 IVC717833:IVC717885 JEY717833:JEY717885 JOU717833:JOU717885 JYQ717833:JYQ717885 KIM717833:KIM717885 KSI717833:KSI717885 LCE717833:LCE717885 LMA717833:LMA717885 LVW717833:LVW717885 MFS717833:MFS717885 MPO717833:MPO717885 MZK717833:MZK717885 NJG717833:NJG717885 NTC717833:NTC717885 OCY717833:OCY717885 OMU717833:OMU717885 OWQ717833:OWQ717885 PGM717833:PGM717885 PQI717833:PQI717885 QAE717833:QAE717885 QKA717833:QKA717885 QTW717833:QTW717885 RDS717833:RDS717885 RNO717833:RNO717885 RXK717833:RXK717885 SHG717833:SHG717885 SRC717833:SRC717885 TAY717833:TAY717885 TKU717833:TKU717885 TUQ717833:TUQ717885 UEM717833:UEM717885 UOI717833:UOI717885 UYE717833:UYE717885 VIA717833:VIA717885 VRW717833:VRW717885 WBS717833:WBS717885 WLO717833:WLO717885 WVK717833:WVK717885 D783369:D783421 IY783369:IY783421 SU783369:SU783421 ACQ783369:ACQ783421 AMM783369:AMM783421 AWI783369:AWI783421 BGE783369:BGE783421 BQA783369:BQA783421 BZW783369:BZW783421 CJS783369:CJS783421 CTO783369:CTO783421 DDK783369:DDK783421 DNG783369:DNG783421 DXC783369:DXC783421 EGY783369:EGY783421 EQU783369:EQU783421">
      <formula1>#REF!</formula1>
    </dataValidation>
    <dataValidation errorStyle="warning" type="list" allowBlank="1" showInputMessage="1" showErrorMessage="1" prompt="다음 목록중 하나를 선택하세요" sqref="FAQ783369:FAQ783421 FKM783369:FKM783421 FUI783369:FUI783421 GEE783369:GEE783421 GOA783369:GOA783421 GXW783369:GXW783421 HHS783369:HHS783421 HRO783369:HRO783421 IBK783369:IBK783421 ILG783369:ILG783421 IVC783369:IVC783421 JEY783369:JEY783421 JOU783369:JOU783421 JYQ783369:JYQ783421 KIM783369:KIM783421 KSI783369:KSI783421 LCE783369:LCE783421 LMA783369:LMA783421 LVW783369:LVW783421 MFS783369:MFS783421 MPO783369:MPO783421 MZK783369:MZK783421 NJG783369:NJG783421 NTC783369:NTC783421 OCY783369:OCY783421 OMU783369:OMU783421 OWQ783369:OWQ783421 PGM783369:PGM783421 PQI783369:PQI783421 QAE783369:QAE783421 QKA783369:QKA783421 QTW783369:QTW783421 RDS783369:RDS783421 RNO783369:RNO783421 RXK783369:RXK783421 SHG783369:SHG783421 SRC783369:SRC783421 TAY783369:TAY783421 TKU783369:TKU783421 TUQ783369:TUQ783421 UEM783369:UEM783421 UOI783369:UOI783421 UYE783369:UYE783421 VIA783369:VIA783421 VRW783369:VRW783421 WBS783369:WBS783421 WLO783369:WLO783421 WVK783369:WVK783421 D848905:D848957 IY848905:IY848957 SU848905:SU848957 ACQ848905:ACQ848957 AMM848905:AMM848957 AWI848905:AWI848957 BGE848905:BGE848957 BQA848905:BQA848957 BZW848905:BZW848957 CJS848905:CJS848957 CTO848905:CTO848957 DDK848905:DDK848957 DNG848905:DNG848957 DXC848905:DXC848957 EGY848905:EGY848957 EQU848905:EQU848957 FAQ848905:FAQ848957 FKM848905:FKM848957 FUI848905:FUI848957 GEE848905:GEE848957 GOA848905:GOA848957 GXW848905:GXW848957 HHS848905:HHS848957 HRO848905:HRO848957 IBK848905:IBK848957 ILG848905:ILG848957 IVC848905:IVC848957 JEY848905:JEY848957 JOU848905:JOU848957 JYQ848905:JYQ848957 KIM848905:KIM848957 KSI848905:KSI848957 LCE848905:LCE848957 LMA848905:LMA848957 LVW848905:LVW848957 MFS848905:MFS848957 MPO848905:MPO848957 MZK848905:MZK848957 NJG848905:NJG848957 NTC848905:NTC848957 OCY848905:OCY848957 OMU848905:OMU848957 OWQ848905:OWQ848957 PGM848905:PGM848957 PQI848905:PQI848957 QAE848905:QAE848957 QKA848905:QKA848957 QTW848905:QTW848957 RDS848905:RDS848957 RNO848905:RNO848957 RXK848905:RXK848957 SHG848905:SHG848957">
      <formula1>#REF!</formula1>
    </dataValidation>
    <dataValidation errorStyle="warning" type="list" allowBlank="1" showInputMessage="1" showErrorMessage="1" prompt="다음 목록중 하나를 선택하세요" sqref="SRC848905:SRC848957 TAY848905:TAY848957 TKU848905:TKU848957 TUQ848905:TUQ848957 UEM848905:UEM848957 UOI848905:UOI848957 UYE848905:UYE848957 VIA848905:VIA848957 VRW848905:VRW848957 WBS848905:WBS848957 WLO848905:WLO848957 WVK848905:WVK848957 D914441:D914493 IY914441:IY914493 SU914441:SU914493 ACQ914441:ACQ914493 AMM914441:AMM914493 AWI914441:AWI914493 BGE914441:BGE914493 BQA914441:BQA914493 BZW914441:BZW914493 CJS914441:CJS914493 CTO914441:CTO914493 DDK914441:DDK914493 DNG914441:DNG914493 DXC914441:DXC914493 EGY914441:EGY914493 EQU914441:EQU914493 FAQ914441:FAQ914493 FKM914441:FKM914493 FUI914441:FUI914493 GEE914441:GEE914493 GOA914441:GOA914493 GXW914441:GXW914493 HHS914441:HHS914493 HRO914441:HRO914493 IBK914441:IBK914493 ILG914441:ILG914493 IVC914441:IVC914493 JEY914441:JEY914493 JOU914441:JOU914493 JYQ914441:JYQ914493 KIM914441:KIM914493 KSI914441:KSI914493 LCE914441:LCE914493 LMA914441:LMA914493 LVW914441:LVW914493 MFS914441:MFS914493 MPO914441:MPO914493 MZK914441:MZK914493 NJG914441:NJG914493 NTC914441:NTC914493 OCY914441:OCY914493 OMU914441:OMU914493 OWQ914441:OWQ914493 PGM914441:PGM914493 PQI914441:PQI914493 QAE914441:QAE914493 QKA914441:QKA914493 QTW914441:QTW914493 RDS914441:RDS914493 RNO914441:RNO914493 RXK914441:RXK914493 SHG914441:SHG914493 SRC914441:SRC914493 TAY914441:TAY914493 TKU914441:TKU914493 TUQ914441:TUQ914493 UEM914441:UEM914493 UOI914441:UOI914493 UYE914441:UYE914493 VIA914441:VIA914493 VRW914441:VRW914493 WBS914441:WBS914493 WLO914441:WLO914493 WVK914441:WVK914493 D979977:D980029 IY979977:IY980029 SU979977:SU980029 ACQ979977:ACQ980029 AMM979977:AMM980029 AWI979977:AWI980029 BGE979977:BGE980029 BQA979977:BQA980029 BZW979977:BZW980029 CJS979977:CJS980029 CTO979977:CTO980029 DDK979977:DDK980029 DNG979977:DNG980029 DXC979977:DXC980029 EGY979977:EGY980029 EQU979977:EQU980029 FAQ979977:FAQ980029 FKM979977:FKM980029 FUI979977:FUI980029 GEE979977:GEE980029 GOA979977:GOA980029 GXW979977:GXW980029 HHS979977:HHS980029 HRO979977:HRO980029">
      <formula1>#REF!</formula1>
    </dataValidation>
    <dataValidation errorStyle="warning" type="list" allowBlank="1" showInputMessage="1" showErrorMessage="1" prompt="다음 목록중 하나를 선택하세요" sqref="IBK979977:IBK980029 ILG979977:ILG980029 IVC979977:IVC980029 JEY979977:JEY980029 JOU979977:JOU980029 JYQ979977:JYQ980029 KIM979977:KIM980029 KSI979977:KSI980029 LCE979977:LCE980029 LMA979977:LMA980029 LVW979977:LVW980029 MFS979977:MFS980029 MPO979977:MPO980029 MZK979977:MZK980029 NJG979977:NJG980029 NTC979977:NTC980029 OCY979977:OCY980029 OMU979977:OMU980029 OWQ979977:OWQ980029 PGM979977:PGM980029 PQI979977:PQI980029 QAE979977:QAE980029 QKA979977:QKA980029 QTW979977:QTW980029 RDS979977:RDS980029 RNO979977:RNO980029 RXK979977:RXK980029 SHG979977:SHG980029 SRC979977:SRC980029 TAY979977:TAY980029 TKU979977:TKU980029 TUQ979977:TUQ980029 UEM979977:UEM980029 UOI979977:UOI980029 UYE979977:UYE980029 VIA979977:VIA980029 VRW979977:VRW980029 WBS979977:WBS980029 WLO979977:WLO980029 WVK979977:WVK980029 WVJ979938:WVK979975 C62434:D62471 IX62434:IY62471 ST62434:SU62471 ACP62434:ACQ62471 AML62434:AMM62471 AWH62434:AWI62471 BGD62434:BGE62471 BPZ62434:BQA62471 BZV62434:BZW62471 CJR62434:CJS62471 CTN62434:CTO62471 DDJ62434:DDK62471 DNF62434:DNG62471 DXB62434:DXC62471 EGX62434:EGY62471 EQT62434:EQU62471 FAP62434:FAQ62471 FKL62434:FKM62471 FUH62434:FUI62471 GED62434:GEE62471 GNZ62434:GOA62471 GXV62434:GXW62471 HHR62434:HHS62471 HRN62434:HRO62471 IBJ62434:IBK62471 ILF62434:ILG62471 IVB62434:IVC62471 JEX62434:JEY62471 JOT62434:JOU62471 JYP62434:JYQ62471 KIL62434:KIM62471 KSH62434:KSI62471 LCD62434:LCE62471 LLZ62434:LMA62471 LVV62434:LVW62471 MFR62434:MFS62471 MPN62434:MPO62471 MZJ62434:MZK62471 NJF62434:NJG62471 NTB62434:NTC62471 OCX62434:OCY62471 OMT62434:OMU62471 OWP62434:OWQ62471 PGL62434:PGM62471 PQH62434:PQI62471 QAD62434:QAE62471 QJZ62434:QKA62471 QTV62434:QTW62471 RDR62434:RDS62471 RNN62434:RNO62471 RXJ62434:RXK62471 SHF62434:SHG62471 SRB62434:SRC62471 TAX62434:TAY62471 TKT62434:TKU62471 TUP62434:TUQ62471 UEL62434:UEM62471 UOH62434:UOI62471 UYD62434:UYE62471">
      <formula1>#REF!</formula1>
    </dataValidation>
    <dataValidation errorStyle="warning" type="list" allowBlank="1" showInputMessage="1" showErrorMessage="1" prompt="다음 목록중 하나를 선택하세요" sqref="VHZ62434:VIA62471 VRV62434:VRW62471 WBR62434:WBS62471 WLN62434:WLO62471 WVJ62434:WVK62471 C127970:D128007 IX127970:IY128007 ST127970:SU128007 ACP127970:ACQ128007 AML127970:AMM128007 AWH127970:AWI128007 BGD127970:BGE128007 BPZ127970:BQA128007 BZV127970:BZW128007 CJR127970:CJS128007 CTN127970:CTO128007 DDJ127970:DDK128007 DNF127970:DNG128007 DXB127970:DXC128007 EGX127970:EGY128007 EQT127970:EQU128007 FAP127970:FAQ128007 FKL127970:FKM128007 FUH127970:FUI128007 GED127970:GEE128007 GNZ127970:GOA128007 GXV127970:GXW128007 HHR127970:HHS128007 HRN127970:HRO128007 IBJ127970:IBK128007 ILF127970:ILG128007 IVB127970:IVC128007 JEX127970:JEY128007 JOT127970:JOU128007 JYP127970:JYQ128007 KIL127970:KIM128007 KSH127970:KSI128007 LCD127970:LCE128007 LLZ127970:LMA128007 LVV127970:LVW128007 MFR127970:MFS128007 MPN127970:MPO128007 MZJ127970:MZK128007 NJF127970:NJG128007 NTB127970:NTC128007 OCX127970:OCY128007 OMT127970:OMU128007 OWP127970:OWQ128007 PGL127970:PGM128007 PQH127970:PQI128007 QAD127970:QAE128007 QJZ127970:QKA128007 QTV127970:QTW128007 RDR127970:RDS128007 RNN127970:RNO128007 RXJ127970:RXK128007 SHF127970:SHG128007 SRB127970:SRC128007 TAX127970:TAY128007 TKT127970:TKU128007 TUP127970:TUQ128007 UEL127970:UEM128007 UOH127970:UOI128007 UYD127970:UYE128007 VHZ127970:VIA128007 VRV127970:VRW128007 WBR127970:WBS128007 WLN127970:WLO128007 WVJ127970:WVK128007 C193506:D193543 IX193506:IY193543 ST193506:SU193543 ACP193506:ACQ193543 AML193506:AMM193543 AWH193506:AWI193543 BGD193506:BGE193543 BPZ193506:BQA193543 BZV193506:BZW193543 CJR193506:CJS193543 CTN193506:CTO193543 DDJ193506:DDK193543 DNF193506:DNG193543 DXB193506:DXC193543 EGX193506:EGY193543 EQT193506:EQU193543 FAP193506:FAQ193543 FKL193506:FKM193543 FUH193506:FUI193543 GED193506:GEE193543 GNZ193506:GOA193543 GXV193506:GXW193543 HHR193506:HHS193543 HRN193506:HRO193543 IBJ193506:IBK193543 ILF193506:ILG193543 IVB193506:IVC193543 JEX193506:JEY193543 JOT193506:JOU193543 JYP193506:JYQ193543 KIL193506:KIM193543">
      <formula1>#REF!</formula1>
    </dataValidation>
    <dataValidation errorStyle="warning" type="list" allowBlank="1" showInputMessage="1" showErrorMessage="1" prompt="다음 목록중 하나를 선택하세요" sqref="KSH193506:KSI193543 LCD193506:LCE193543 LLZ193506:LMA193543 LVV193506:LVW193543 MFR193506:MFS193543 MPN193506:MPO193543 MZJ193506:MZK193543 NJF193506:NJG193543 NTB193506:NTC193543 OCX193506:OCY193543 OMT193506:OMU193543 OWP193506:OWQ193543 PGL193506:PGM193543 PQH193506:PQI193543 QAD193506:QAE193543 QJZ193506:QKA193543 QTV193506:QTW193543 RDR193506:RDS193543 RNN193506:RNO193543 RXJ193506:RXK193543 SHF193506:SHG193543 SRB193506:SRC193543 TAX193506:TAY193543 TKT193506:TKU193543 TUP193506:TUQ193543 UEL193506:UEM193543 UOH193506:UOI193543 UYD193506:UYE193543 VHZ193506:VIA193543 VRV193506:VRW193543 WBR193506:WBS193543 WLN193506:WLO193543 WVJ193506:WVK193543 C259042:D259079 IX259042:IY259079 ST259042:SU259079 ACP259042:ACQ259079 AML259042:AMM259079 AWH259042:AWI259079 BGD259042:BGE259079 BPZ259042:BQA259079 BZV259042:BZW259079 CJR259042:CJS259079 CTN259042:CTO259079 DDJ259042:DDK259079 DNF259042:DNG259079 DXB259042:DXC259079 EGX259042:EGY259079 EQT259042:EQU259079 FAP259042:FAQ259079 FKL259042:FKM259079 FUH259042:FUI259079 GED259042:GEE259079 GNZ259042:GOA259079 GXV259042:GXW259079 HHR259042:HHS259079 HRN259042:HRO259079 IBJ259042:IBK259079 ILF259042:ILG259079 IVB259042:IVC259079 JEX259042:JEY259079 JOT259042:JOU259079 JYP259042:JYQ259079 KIL259042:KIM259079 KSH259042:KSI259079 LCD259042:LCE259079 LLZ259042:LMA259079 LVV259042:LVW259079 MFR259042:MFS259079 MPN259042:MPO259079 MZJ259042:MZK259079 NJF259042:NJG259079 NTB259042:NTC259079 OCX259042:OCY259079 OMT259042:OMU259079 OWP259042:OWQ259079 PGL259042:PGM259079 PQH259042:PQI259079 QAD259042:QAE259079 QJZ259042:QKA259079 QTV259042:QTW259079 RDR259042:RDS259079 RNN259042:RNO259079 RXJ259042:RXK259079 SHF259042:SHG259079 SRB259042:SRC259079 TAX259042:TAY259079 TKT259042:TKU259079 TUP259042:TUQ259079 UEL259042:UEM259079 UOH259042:UOI259079 UYD259042:UYE259079 VHZ259042:VIA259079 VRV259042:VRW259079 WBR259042:WBS259079 WLN259042:WLO259079 WVJ259042:WVK259079 C324578:D324615 IX324578:IY324615 ST324578:SU324615">
      <formula1>#REF!</formula1>
    </dataValidation>
    <dataValidation errorStyle="warning" type="list" allowBlank="1" showInputMessage="1" showErrorMessage="1" prompt="다음 목록중 하나를 선택하세요" sqref="ACP324578:ACQ324615 AML324578:AMM324615 AWH324578:AWI324615 BGD324578:BGE324615 BPZ324578:BQA324615 BZV324578:BZW324615 CJR324578:CJS324615 CTN324578:CTO324615 DDJ324578:DDK324615 DNF324578:DNG324615 DXB324578:DXC324615 EGX324578:EGY324615 EQT324578:EQU324615 FAP324578:FAQ324615 FKL324578:FKM324615 FUH324578:FUI324615 GED324578:GEE324615 GNZ324578:GOA324615 GXV324578:GXW324615 HHR324578:HHS324615 HRN324578:HRO324615 IBJ324578:IBK324615 ILF324578:ILG324615 IVB324578:IVC324615 JEX324578:JEY324615 JOT324578:JOU324615 JYP324578:JYQ324615 KIL324578:KIM324615 KSH324578:KSI324615 LCD324578:LCE324615 LLZ324578:LMA324615 LVV324578:LVW324615 MFR324578:MFS324615 MPN324578:MPO324615 MZJ324578:MZK324615 NJF324578:NJG324615 NTB324578:NTC324615 OCX324578:OCY324615 OMT324578:OMU324615 OWP324578:OWQ324615 PGL324578:PGM324615 PQH324578:PQI324615 QAD324578:QAE324615 QJZ324578:QKA324615 QTV324578:QTW324615 RDR324578:RDS324615 RNN324578:RNO324615 RXJ324578:RXK324615 SHF324578:SHG324615 SRB324578:SRC324615 TAX324578:TAY324615 TKT324578:TKU324615 TUP324578:TUQ324615 UEL324578:UEM324615 UOH324578:UOI324615 UYD324578:UYE324615 VHZ324578:VIA324615 VRV324578:VRW324615 WBR324578:WBS324615 WLN324578:WLO324615 WVJ324578:WVK324615 C390114:D390151 IX390114:IY390151 ST390114:SU390151 ACP390114:ACQ390151 AML390114:AMM390151 AWH390114:AWI390151 BGD390114:BGE390151 BPZ390114:BQA390151 BZV390114:BZW390151 CJR390114:CJS390151 CTN390114:CTO390151 DDJ390114:DDK390151 DNF390114:DNG390151 DXB390114:DXC390151 EGX390114:EGY390151 EQT390114:EQU390151 FAP390114:FAQ390151 FKL390114:FKM390151 FUH390114:FUI390151 GED390114:GEE390151 GNZ390114:GOA390151 GXV390114:GXW390151 HHR390114:HHS390151 HRN390114:HRO390151 IBJ390114:IBK390151 ILF390114:ILG390151 IVB390114:IVC390151 JEX390114:JEY390151 JOT390114:JOU390151 JYP390114:JYQ390151 KIL390114:KIM390151 KSH390114:KSI390151 LCD390114:LCE390151 LLZ390114:LMA390151 LVV390114:LVW390151 MFR390114:MFS390151 MPN390114:MPO390151 MZJ390114:MZK390151 NJF390114:NJG390151">
      <formula1>#REF!</formula1>
    </dataValidation>
    <dataValidation errorStyle="warning" type="list" allowBlank="1" showInputMessage="1" showErrorMessage="1" prompt="다음 목록중 하나를 선택하세요" sqref="NTB390114:NTC390151 OCX390114:OCY390151 OMT390114:OMU390151 OWP390114:OWQ390151 PGL390114:PGM390151 PQH390114:PQI390151 QAD390114:QAE390151 QJZ390114:QKA390151 QTV390114:QTW390151 RDR390114:RDS390151 RNN390114:RNO390151 RXJ390114:RXK390151 SHF390114:SHG390151 SRB390114:SRC390151 TAX390114:TAY390151 TKT390114:TKU390151 TUP390114:TUQ390151 UEL390114:UEM390151 UOH390114:UOI390151 UYD390114:UYE390151 VHZ390114:VIA390151 VRV390114:VRW390151 WBR390114:WBS390151 WLN390114:WLO390151 WVJ390114:WVK390151 C455650:D455687 IX455650:IY455687 ST455650:SU455687 ACP455650:ACQ455687 AML455650:AMM455687 AWH455650:AWI455687 BGD455650:BGE455687 BPZ455650:BQA455687 BZV455650:BZW455687 CJR455650:CJS455687 CTN455650:CTO455687 DDJ455650:DDK455687 DNF455650:DNG455687 DXB455650:DXC455687 EGX455650:EGY455687 EQT455650:EQU455687 FAP455650:FAQ455687 FKL455650:FKM455687 FUH455650:FUI455687 GED455650:GEE455687 GNZ455650:GOA455687 GXV455650:GXW455687 HHR455650:HHS455687 HRN455650:HRO455687 IBJ455650:IBK455687 ILF455650:ILG455687 IVB455650:IVC455687 JEX455650:JEY455687 JOT455650:JOU455687 JYP455650:JYQ455687 KIL455650:KIM455687 KSH455650:KSI455687 LCD455650:LCE455687 LLZ455650:LMA455687 LVV455650:LVW455687 MFR455650:MFS455687 MPN455650:MPO455687 MZJ455650:MZK455687 NJF455650:NJG455687 NTB455650:NTC455687 OCX455650:OCY455687 OMT455650:OMU455687 OWP455650:OWQ455687 PGL455650:PGM455687 PQH455650:PQI455687 QAD455650:QAE455687 QJZ455650:QKA455687 QTV455650:QTW455687 RDR455650:RDS455687 RNN455650:RNO455687 RXJ455650:RXK455687 SHF455650:SHG455687 SRB455650:SRC455687 TAX455650:TAY455687 TKT455650:TKU455687 TUP455650:TUQ455687 UEL455650:UEM455687 UOH455650:UOI455687 UYD455650:UYE455687 VHZ455650:VIA455687 VRV455650:VRW455687 WBR455650:WBS455687 WLN455650:WLO455687 WVJ455650:WVK455687 C521186:D521223 IX521186:IY521223 ST521186:SU521223 ACP521186:ACQ521223 AML521186:AMM521223 AWH521186:AWI521223 BGD521186:BGE521223 BPZ521186:BQA521223 BZV521186:BZW521223 CJR521186:CJS521223 CTN521186:CTO521223">
      <formula1>#REF!</formula1>
    </dataValidation>
    <dataValidation errorStyle="warning" type="list" allowBlank="1" showInputMessage="1" showErrorMessage="1" prompt="다음 목록중 하나를 선택하세요" sqref="DDJ521186:DDK521223 DNF521186:DNG521223 DXB521186:DXC521223 EGX521186:EGY521223 EQT521186:EQU521223 FAP521186:FAQ521223 FKL521186:FKM521223 FUH521186:FUI521223 GED521186:GEE521223 GNZ521186:GOA521223 GXV521186:GXW521223 HHR521186:HHS521223 HRN521186:HRO521223 IBJ521186:IBK521223 ILF521186:ILG521223 IVB521186:IVC521223 JEX521186:JEY521223 JOT521186:JOU521223 JYP521186:JYQ521223 KIL521186:KIM521223 KSH521186:KSI521223 LCD521186:LCE521223 LLZ521186:LMA521223 LVV521186:LVW521223 MFR521186:MFS521223 MPN521186:MPO521223 MZJ521186:MZK521223 NJF521186:NJG521223 NTB521186:NTC521223 OCX521186:OCY521223 OMT521186:OMU521223 OWP521186:OWQ521223 PGL521186:PGM521223 PQH521186:PQI521223 QAD521186:QAE521223 QJZ521186:QKA521223 QTV521186:QTW521223 RDR521186:RDS521223 RNN521186:RNO521223 RXJ521186:RXK521223 SHF521186:SHG521223 SRB521186:SRC521223 TAX521186:TAY521223 TKT521186:TKU521223 TUP521186:TUQ521223 UEL521186:UEM521223 UOH521186:UOI521223 UYD521186:UYE521223 VHZ521186:VIA521223 VRV521186:VRW521223 WBR521186:WBS521223 WLN521186:WLO521223 WVJ521186:WVK521223 C586722:D586759 IX586722:IY586759 ST586722:SU586759 ACP586722:ACQ586759 AML586722:AMM586759 AWH586722:AWI586759 BGD586722:BGE586759 BPZ586722:BQA586759 BZV586722:BZW586759 CJR586722:CJS586759 CTN586722:CTO586759 DDJ586722:DDK586759 DNF586722:DNG586759 DXB586722:DXC586759 EGX586722:EGY586759 EQT586722:EQU586759 FAP586722:FAQ586759 FKL586722:FKM586759 FUH586722:FUI586759 GED586722:GEE586759 GNZ586722:GOA586759 GXV586722:GXW586759 HHR586722:HHS586759 HRN586722:HRO586759 IBJ586722:IBK586759 ILF586722:ILG586759 IVB586722:IVC586759 JEX586722:JEY586759 JOT586722:JOU586759 JYP586722:JYQ586759 KIL586722:KIM586759 KSH586722:KSI586759 LCD586722:LCE586759 LLZ586722:LMA586759 LVV586722:LVW586759 MFR586722:MFS586759 MPN586722:MPO586759 MZJ586722:MZK586759 NJF586722:NJG586759 NTB586722:NTC586759 OCX586722:OCY586759 OMT586722:OMU586759 OWP586722:OWQ586759 PGL586722:PGM586759 PQH586722:PQI586759 QAD586722:QAE586759 QJZ586722:QKA586759">
      <formula1>#REF!</formula1>
    </dataValidation>
    <dataValidation errorStyle="warning" type="list" allowBlank="1" showInputMessage="1" showErrorMessage="1" prompt="다음 목록중 하나를 선택하세요" sqref="QTV586722:QTW586759 RDR586722:RDS586759 RNN586722:RNO586759 RXJ586722:RXK586759 SHF586722:SHG586759 SRB586722:SRC586759 TAX586722:TAY586759 TKT586722:TKU586759 TUP586722:TUQ586759 UEL586722:UEM586759 UOH586722:UOI586759 UYD586722:UYE586759 VHZ586722:VIA586759 VRV586722:VRW586759 WBR586722:WBS586759 WLN586722:WLO586759 WVJ586722:WVK586759 C652258:D652295 IX652258:IY652295 ST652258:SU652295 ACP652258:ACQ652295 AML652258:AMM652295 AWH652258:AWI652295 BGD652258:BGE652295 BPZ652258:BQA652295 BZV652258:BZW652295 CJR652258:CJS652295 CTN652258:CTO652295 DDJ652258:DDK652295 DNF652258:DNG652295 DXB652258:DXC652295 EGX652258:EGY652295 EQT652258:EQU652295 FAP652258:FAQ652295 FKL652258:FKM652295 FUH652258:FUI652295 GED652258:GEE652295 GNZ652258:GOA652295 GXV652258:GXW652295 HHR652258:HHS652295 HRN652258:HRO652295 IBJ652258:IBK652295 ILF652258:ILG652295 IVB652258:IVC652295 JEX652258:JEY652295 JOT652258:JOU652295 JYP652258:JYQ652295 KIL652258:KIM652295 KSH652258:KSI652295 LCD652258:LCE652295 LLZ652258:LMA652295 LVV652258:LVW652295 MFR652258:MFS652295 MPN652258:MPO652295 MZJ652258:MZK652295 NJF652258:NJG652295 NTB652258:NTC652295 OCX652258:OCY652295 OMT652258:OMU652295 OWP652258:OWQ652295 PGL652258:PGM652295 PQH652258:PQI652295 QAD652258:QAE652295 QJZ652258:QKA652295 QTV652258:QTW652295 RDR652258:RDS652295 RNN652258:RNO652295 RXJ652258:RXK652295 SHF652258:SHG652295 SRB652258:SRC652295 TAX652258:TAY652295 TKT652258:TKU652295 TUP652258:TUQ652295 UEL652258:UEM652295 UOH652258:UOI652295 UYD652258:UYE652295 VHZ652258:VIA652295 VRV652258:VRW652295 WBR652258:WBS652295 WLN652258:WLO652295 WVJ652258:WVK652295 C717794:D717831 IX717794:IY717831 ST717794:SU717831 ACP717794:ACQ717831 AML717794:AMM717831 AWH717794:AWI717831 BGD717794:BGE717831 BPZ717794:BQA717831 BZV717794:BZW717831 CJR717794:CJS717831 CTN717794:CTO717831 DDJ717794:DDK717831 DNF717794:DNG717831 DXB717794:DXC717831 EGX717794:EGY717831 EQT717794:EQU717831 FAP717794:FAQ717831 FKL717794:FKM717831 FUH717794:FUI717831">
      <formula1>#REF!</formula1>
    </dataValidation>
    <dataValidation errorStyle="warning" type="list" allowBlank="1" showInputMessage="1" showErrorMessage="1" prompt="다음 목록중 하나를 선택하세요" sqref="GED717794:GEE717831 GNZ717794:GOA717831 GXV717794:GXW717831 HHR717794:HHS717831 HRN717794:HRO717831 IBJ717794:IBK717831 ILF717794:ILG717831 IVB717794:IVC717831 JEX717794:JEY717831 JOT717794:JOU717831 JYP717794:JYQ717831 KIL717794:KIM717831 KSH717794:KSI717831 LCD717794:LCE717831 LLZ717794:LMA717831 LVV717794:LVW717831 MFR717794:MFS717831 MPN717794:MPO717831 MZJ717794:MZK717831 NJF717794:NJG717831 NTB717794:NTC717831 OCX717794:OCY717831 OMT717794:OMU717831 OWP717794:OWQ717831 PGL717794:PGM717831 PQH717794:PQI717831 QAD717794:QAE717831 QJZ717794:QKA717831 QTV717794:QTW717831 RDR717794:RDS717831 RNN717794:RNO717831 RXJ717794:RXK717831 SHF717794:SHG717831 SRB717794:SRC717831 TAX717794:TAY717831 TKT717794:TKU717831 TUP717794:TUQ717831 UEL717794:UEM717831 UOH717794:UOI717831 UYD717794:UYE717831 VHZ717794:VIA717831 VRV717794:VRW717831 WBR717794:WBS717831 WLN717794:WLO717831 WVJ717794:WVK717831 C783330:D783367 IX783330:IY783367 ST783330:SU783367 ACP783330:ACQ783367 AML783330:AMM783367 AWH783330:AWI783367 BGD783330:BGE783367 BPZ783330:BQA783367 BZV783330:BZW783367 CJR783330:CJS783367 CTN783330:CTO783367 DDJ783330:DDK783367 DNF783330:DNG783367 DXB783330:DXC783367 EGX783330:EGY783367 EQT783330:EQU783367 FAP783330:FAQ783367 FKL783330:FKM783367 FUH783330:FUI783367 GED783330:GEE783367 GNZ783330:GOA783367 GXV783330:GXW783367 HHR783330:HHS783367 HRN783330:HRO783367 IBJ783330:IBK783367 ILF783330:ILG783367 IVB783330:IVC783367 JEX783330:JEY783367 JOT783330:JOU783367 JYP783330:JYQ783367 KIL783330:KIM783367 KSH783330:KSI783367 LCD783330:LCE783367 LLZ783330:LMA783367 LVV783330:LVW783367 MFR783330:MFS783367 MPN783330:MPO783367 MZJ783330:MZK783367 NJF783330:NJG783367 NTB783330:NTC783367 OCX783330:OCY783367 OMT783330:OMU783367 OWP783330:OWQ783367 PGL783330:PGM783367 PQH783330:PQI783367 QAD783330:QAE783367 QJZ783330:QKA783367 QTV783330:QTW783367 RDR783330:RDS783367 RNN783330:RNO783367 RXJ783330:RXK783367 SHF783330:SHG783367 SRB783330:SRC783367 TAX783330:TAY783367 TKT783330:TKU783367">
      <formula1>#REF!</formula1>
    </dataValidation>
    <dataValidation errorStyle="warning" type="list" allowBlank="1" showInputMessage="1" showErrorMessage="1" prompt="다음 목록중 하나를 선택하세요" sqref="TUP783330:TUQ783367 UEL783330:UEM783367 UOH783330:UOI783367 UYD783330:UYE783367 VHZ783330:VIA783367 VRV783330:VRW783367 WBR783330:WBS783367 WLN783330:WLO783367 WVJ783330:WVK783367 C848866:D848903 IX848866:IY848903 ST848866:SU848903 ACP848866:ACQ848903 AML848866:AMM848903 AWH848866:AWI848903 BGD848866:BGE848903 BPZ848866:BQA848903 BZV848866:BZW848903 CJR848866:CJS848903 CTN848866:CTO848903 DDJ848866:DDK848903 DNF848866:DNG848903 DXB848866:DXC848903 EGX848866:EGY848903 EQT848866:EQU848903 FAP848866:FAQ848903 FKL848866:FKM848903 FUH848866:FUI848903 GED848866:GEE848903 GNZ848866:GOA848903 GXV848866:GXW848903 HHR848866:HHS848903 HRN848866:HRO848903 IBJ848866:IBK848903 ILF848866:ILG848903 IVB848866:IVC848903 JEX848866:JEY848903 JOT848866:JOU848903 JYP848866:JYQ848903 KIL848866:KIM848903 KSH848866:KSI848903 LCD848866:LCE848903 LLZ848866:LMA848903 LVV848866:LVW848903 MFR848866:MFS848903 MPN848866:MPO848903 MZJ848866:MZK848903 NJF848866:NJG848903 NTB848866:NTC848903 OCX848866:OCY848903 OMT848866:OMU848903 OWP848866:OWQ848903 PGL848866:PGM848903 PQH848866:PQI848903 QAD848866:QAE848903 QJZ848866:QKA848903 QTV848866:QTW848903 RDR848866:RDS848903 RNN848866:RNO848903 RXJ848866:RXK848903 SHF848866:SHG848903 SRB848866:SRC848903 TAX848866:TAY848903 TKT848866:TKU848903 TUP848866:TUQ848903 UEL848866:UEM848903 UOH848866:UOI848903 UYD848866:UYE848903 VHZ848866:VIA848903 VRV848866:VRW848903 WBR848866:WBS848903 WLN848866:WLO848903 WVJ848866:WVK848903 C914402:D914439 IX914402:IY914439 ST914402:SU914439 ACP914402:ACQ914439 AML914402:AMM914439 AWH914402:AWI914439 BGD914402:BGE914439 BPZ914402:BQA914439 BZV914402:BZW914439 CJR914402:CJS914439 CTN914402:CTO914439 DDJ914402:DDK914439 DNF914402:DNG914439 DXB914402:DXC914439 EGX914402:EGY914439 EQT914402:EQU914439 FAP914402:FAQ914439 FKL914402:FKM914439 FUH914402:FUI914439 GED914402:GEE914439 GNZ914402:GOA914439 GXV914402:GXW914439 HHR914402:HHS914439 HRN914402:HRO914439 IBJ914402:IBK914439 ILF914402:ILG914439 IVB914402:IVC914439">
      <formula1>#REF!</formula1>
    </dataValidation>
    <dataValidation errorStyle="warning" type="list" allowBlank="1" showInputMessage="1" showErrorMessage="1" prompt="다음 목록중 하나를 선택하세요" sqref="JEX914402:JEY914439 JOT914402:JOU914439 JYP914402:JYQ914439 KIL914402:KIM914439 KSH914402:KSI914439 LCD914402:LCE914439 LLZ914402:LMA914439 LVV914402:LVW914439 MFR914402:MFS914439 MPN914402:MPO914439 MZJ914402:MZK914439 NJF914402:NJG914439 NTB914402:NTC914439 OCX914402:OCY914439 OMT914402:OMU914439 OWP914402:OWQ914439 PGL914402:PGM914439 PQH914402:PQI914439 QAD914402:QAE914439 QJZ914402:QKA914439 QTV914402:QTW914439 RDR914402:RDS914439 RNN914402:RNO914439 RXJ914402:RXK914439 SHF914402:SHG914439 SRB914402:SRC914439 TAX914402:TAY914439 TKT914402:TKU914439 TUP914402:TUQ914439 UEL914402:UEM914439 UOH914402:UOI914439 UYD914402:UYE914439 VHZ914402:VIA914439 VRV914402:VRW914439 WBR914402:WBS914439 WLN914402:WLO914439 WVJ914402:WVK914439 C979938:D979975 IX979938:IY979975 ST979938:SU979975 ACP979938:ACQ979975 AML979938:AMM979975 AWH979938:AWI979975 BGD979938:BGE979975 BPZ979938:BQA979975 BZV979938:BZW979975 CJR979938:CJS979975 CTN979938:CTO979975 DDJ979938:DDK979975 DNF979938:DNG979975 DXB979938:DXC979975 EGX979938:EGY979975 EQT979938:EQU979975 FAP979938:FAQ979975 FKL979938:FKM979975 FUH979938:FUI979975 GED979938:GEE979975 GNZ979938:GOA979975 GXV979938:GXW979975 HHR979938:HHS979975 HRN979938:HRO979975 IBJ979938:IBK979975 ILF979938:ILG979975 IVB979938:IVC979975 JEX979938:JEY979975 JOT979938:JOU979975 JYP979938:JYQ979975 KIL979938:KIM979975 KSH979938:KSI979975 LCD979938:LCE979975 LLZ979938:LMA979975 LVV979938:LVW979975 MFR979938:MFS979975 MPN979938:MPO979975 MZJ979938:MZK979975 NJF979938:NJG979975 NTB979938:NTC979975 OCX979938:OCY979975 OMT979938:OMU979975 OWP979938:OWQ979975 PGL979938:PGM979975 PQH979938:PQI979975 QAD979938:QAE979975 QJZ979938:QKA979975 QTV979938:QTW979975 RDR979938:RDS979975 RNN979938:RNO979975 RXJ979938:RXK979975 SHF979938:SHG979975 SRB979938:SRC979975 TAX979938:TAY979975 TKT979938:TKU979975 TUP979938:TUQ979975 UEL979938:UEM979975 UOH979938:UOI979975 UYD979938:UYE979975 VHZ979938:VIA979975 VRV979938:VRW979975 WBR979938:WBS979975 WLN979938:WLO979975">
      <formula1>#REF!</formula1>
    </dataValidation>
  </dataValidations>
  <printOptions/>
  <pageMargins left="0.1495833396911621" right="0.1495833396911621" top="0.7475000023841858" bottom="0.75" header="0.30000001192092896" footer="0.30000001192092896"/>
  <pageSetup fitToHeight="0" fitToWidth="0" horizontalDpi="600" verticalDpi="6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이금주</dc:creator>
  <cp:keywords/>
  <dc:description/>
  <cp:lastModifiedBy>user</cp:lastModifiedBy>
  <cp:lastPrinted>2019-04-16T01:30:35Z</cp:lastPrinted>
  <dcterms:created xsi:type="dcterms:W3CDTF">2018-12-08T12:35:12Z</dcterms:created>
  <dcterms:modified xsi:type="dcterms:W3CDTF">2021-11-30T07:56:35Z</dcterms:modified>
  <cp:category/>
  <cp:version/>
  <cp:contentType/>
  <cp:contentStatus/>
  <cp:revision>726</cp:revision>
</cp:coreProperties>
</file>